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bstudata01.ad.ilstu.edu\pubdrive$\abcring\Documents\"/>
    </mc:Choice>
  </mc:AlternateContent>
  <bookViews>
    <workbookView xWindow="0" yWindow="0" windowWidth="1920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 s="1"/>
  <c r="B5" i="1" s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" i="1"/>
  <c r="E3" i="1" s="1"/>
  <c r="F3" i="1" s="1"/>
  <c r="D3" i="1"/>
  <c r="B3" i="1"/>
  <c r="F2" i="1"/>
  <c r="E2" i="1"/>
  <c r="D2" i="1"/>
  <c r="C2" i="1"/>
  <c r="B2" i="1"/>
  <c r="D5" i="1" l="1"/>
  <c r="E5" i="1"/>
  <c r="F5" i="1" s="1"/>
  <c r="B6" i="1" s="1"/>
  <c r="D6" i="1" l="1"/>
  <c r="E6" i="1" s="1"/>
  <c r="F6" i="1"/>
  <c r="B7" i="1" s="1"/>
  <c r="D7" i="1" l="1"/>
  <c r="E7" i="1" s="1"/>
  <c r="F7" i="1"/>
  <c r="B8" i="1" s="1"/>
  <c r="D8" i="1" l="1"/>
  <c r="E8" i="1" s="1"/>
  <c r="F8" i="1" s="1"/>
  <c r="B9" i="1" s="1"/>
  <c r="D9" i="1" l="1"/>
  <c r="E9" i="1" s="1"/>
  <c r="F9" i="1" s="1"/>
  <c r="B10" i="1" s="1"/>
  <c r="D10" i="1" l="1"/>
  <c r="E10" i="1" s="1"/>
  <c r="F10" i="1"/>
  <c r="B11" i="1" s="1"/>
  <c r="D11" i="1" l="1"/>
  <c r="E11" i="1" s="1"/>
  <c r="F11" i="1"/>
  <c r="B12" i="1" s="1"/>
  <c r="D12" i="1" l="1"/>
  <c r="E12" i="1" s="1"/>
  <c r="F12" i="1" s="1"/>
  <c r="B13" i="1" s="1"/>
  <c r="D13" i="1" l="1"/>
  <c r="E13" i="1" s="1"/>
  <c r="F13" i="1" s="1"/>
  <c r="B14" i="1" s="1"/>
  <c r="D14" i="1" l="1"/>
  <c r="E14" i="1" s="1"/>
  <c r="F14" i="1"/>
  <c r="B15" i="1" s="1"/>
  <c r="D15" i="1" l="1"/>
  <c r="E15" i="1" s="1"/>
  <c r="F15" i="1"/>
  <c r="B16" i="1" s="1"/>
  <c r="F16" i="1" l="1"/>
  <c r="B17" i="1" s="1"/>
  <c r="D16" i="1"/>
  <c r="E16" i="1" s="1"/>
  <c r="F17" i="1" l="1"/>
  <c r="B18" i="1" s="1"/>
  <c r="D17" i="1"/>
  <c r="E17" i="1" s="1"/>
  <c r="D18" i="1" l="1"/>
  <c r="E18" i="1" s="1"/>
  <c r="F18" i="1"/>
  <c r="B19" i="1" s="1"/>
  <c r="D19" i="1" l="1"/>
  <c r="E19" i="1" s="1"/>
  <c r="F19" i="1"/>
  <c r="B20" i="1" s="1"/>
  <c r="D20" i="1" l="1"/>
  <c r="E20" i="1" s="1"/>
  <c r="F20" i="1" s="1"/>
  <c r="B21" i="1" s="1"/>
  <c r="D21" i="1" l="1"/>
  <c r="E21" i="1" s="1"/>
  <c r="F21" i="1" s="1"/>
  <c r="B22" i="1" s="1"/>
  <c r="D22" i="1" l="1"/>
  <c r="E22" i="1" s="1"/>
  <c r="F22" i="1"/>
  <c r="B23" i="1" s="1"/>
  <c r="D23" i="1" l="1"/>
  <c r="E23" i="1" s="1"/>
  <c r="F23" i="1"/>
  <c r="B24" i="1" s="1"/>
  <c r="F24" i="1" l="1"/>
  <c r="B25" i="1" s="1"/>
  <c r="D24" i="1"/>
  <c r="E24" i="1" s="1"/>
  <c r="D25" i="1" l="1"/>
  <c r="E25" i="1" s="1"/>
  <c r="F25" i="1" s="1"/>
  <c r="B26" i="1" s="1"/>
  <c r="D26" i="1" l="1"/>
  <c r="E26" i="1" s="1"/>
  <c r="F26" i="1"/>
  <c r="B27" i="1" s="1"/>
  <c r="D27" i="1" l="1"/>
  <c r="E27" i="1" s="1"/>
  <c r="F27" i="1" s="1"/>
  <c r="B28" i="1" s="1"/>
  <c r="D28" i="1" l="1"/>
  <c r="E28" i="1" s="1"/>
  <c r="F28" i="1" s="1"/>
  <c r="B29" i="1" s="1"/>
  <c r="D29" i="1" l="1"/>
  <c r="E29" i="1" s="1"/>
  <c r="F29" i="1" s="1"/>
  <c r="B30" i="1" s="1"/>
  <c r="D30" i="1" l="1"/>
  <c r="E30" i="1" s="1"/>
  <c r="F30" i="1"/>
  <c r="B31" i="1" s="1"/>
  <c r="D31" i="1" l="1"/>
  <c r="E31" i="1" s="1"/>
  <c r="F31" i="1"/>
  <c r="B32" i="1" s="1"/>
  <c r="D32" i="1" l="1"/>
  <c r="E32" i="1" s="1"/>
  <c r="F32" i="1" s="1"/>
  <c r="B33" i="1" s="1"/>
  <c r="D33" i="1" l="1"/>
  <c r="E33" i="1" s="1"/>
  <c r="F33" i="1" s="1"/>
  <c r="B34" i="1" s="1"/>
  <c r="D34" i="1" l="1"/>
  <c r="E34" i="1" s="1"/>
  <c r="F34" i="1" s="1"/>
  <c r="B35" i="1" s="1"/>
  <c r="D35" i="1" l="1"/>
  <c r="E35" i="1" s="1"/>
  <c r="F35" i="1" s="1"/>
  <c r="B36" i="1" s="1"/>
  <c r="D36" i="1" l="1"/>
  <c r="E36" i="1" s="1"/>
  <c r="F36" i="1" s="1"/>
  <c r="B37" i="1" s="1"/>
  <c r="D37" i="1" l="1"/>
  <c r="E37" i="1" s="1"/>
  <c r="F37" i="1" s="1"/>
  <c r="B38" i="1" s="1"/>
  <c r="D38" i="1" l="1"/>
  <c r="E38" i="1" s="1"/>
  <c r="F38" i="1"/>
  <c r="B39" i="1" s="1"/>
  <c r="D39" i="1" l="1"/>
  <c r="E39" i="1" s="1"/>
  <c r="F39" i="1"/>
  <c r="B40" i="1" s="1"/>
  <c r="D40" i="1" l="1"/>
  <c r="E40" i="1" s="1"/>
  <c r="F40" i="1" s="1"/>
  <c r="B41" i="1" s="1"/>
  <c r="D41" i="1" l="1"/>
  <c r="E41" i="1" s="1"/>
  <c r="F41" i="1" s="1"/>
  <c r="B42" i="1" s="1"/>
  <c r="D42" i="1" l="1"/>
  <c r="E42" i="1" s="1"/>
  <c r="F42" i="1"/>
  <c r="B43" i="1" s="1"/>
  <c r="D43" i="1" l="1"/>
  <c r="E43" i="1" s="1"/>
  <c r="F43" i="1"/>
  <c r="B44" i="1" s="1"/>
  <c r="D44" i="1" l="1"/>
  <c r="E44" i="1" s="1"/>
  <c r="F44" i="1" s="1"/>
  <c r="B45" i="1" s="1"/>
  <c r="D45" i="1" l="1"/>
  <c r="E45" i="1" s="1"/>
  <c r="F45" i="1" s="1"/>
  <c r="B46" i="1" s="1"/>
  <c r="D46" i="1" l="1"/>
  <c r="E46" i="1" s="1"/>
  <c r="F46" i="1" s="1"/>
  <c r="B47" i="1" s="1"/>
  <c r="D47" i="1" l="1"/>
  <c r="E47" i="1" s="1"/>
  <c r="F47" i="1"/>
  <c r="B48" i="1" s="1"/>
  <c r="D48" i="1" l="1"/>
  <c r="E48" i="1" s="1"/>
  <c r="F48" i="1" s="1"/>
  <c r="B49" i="1" s="1"/>
  <c r="D49" i="1" l="1"/>
  <c r="E49" i="1" s="1"/>
  <c r="F49" i="1" s="1"/>
  <c r="B50" i="1" s="1"/>
  <c r="D50" i="1" l="1"/>
  <c r="E50" i="1" s="1"/>
  <c r="F50" i="1"/>
  <c r="B51" i="1" s="1"/>
  <c r="D51" i="1" l="1"/>
  <c r="E51" i="1" s="1"/>
  <c r="F51" i="1"/>
  <c r="B52" i="1" s="1"/>
  <c r="D52" i="1" l="1"/>
  <c r="E52" i="1" s="1"/>
  <c r="F52" i="1" s="1"/>
  <c r="B53" i="1" s="1"/>
  <c r="D53" i="1" l="1"/>
  <c r="E53" i="1" s="1"/>
  <c r="F53" i="1" s="1"/>
  <c r="B54" i="1" s="1"/>
  <c r="D54" i="1" l="1"/>
  <c r="E54" i="1" s="1"/>
  <c r="F54" i="1" s="1"/>
  <c r="B55" i="1" s="1"/>
  <c r="D55" i="1" l="1"/>
  <c r="E55" i="1" s="1"/>
  <c r="F55" i="1"/>
  <c r="B56" i="1" s="1"/>
  <c r="D56" i="1" l="1"/>
  <c r="E56" i="1" s="1"/>
  <c r="F56" i="1" s="1"/>
  <c r="B57" i="1" s="1"/>
  <c r="D57" i="1" l="1"/>
  <c r="E57" i="1" s="1"/>
  <c r="F57" i="1" s="1"/>
  <c r="B58" i="1" s="1"/>
  <c r="D58" i="1" l="1"/>
  <c r="E58" i="1" s="1"/>
  <c r="F58" i="1"/>
  <c r="B59" i="1" s="1"/>
  <c r="D59" i="1" l="1"/>
  <c r="E59" i="1" s="1"/>
  <c r="F59" i="1"/>
  <c r="B60" i="1" s="1"/>
  <c r="D60" i="1" l="1"/>
  <c r="E60" i="1" s="1"/>
  <c r="F60" i="1" s="1"/>
  <c r="B61" i="1" s="1"/>
  <c r="D61" i="1" l="1"/>
  <c r="E61" i="1" s="1"/>
  <c r="F61" i="1" s="1"/>
  <c r="B62" i="1" s="1"/>
  <c r="D62" i="1" l="1"/>
  <c r="E62" i="1" s="1"/>
  <c r="F62" i="1"/>
  <c r="B63" i="1" s="1"/>
  <c r="D63" i="1" l="1"/>
  <c r="E63" i="1" s="1"/>
  <c r="F63" i="1"/>
  <c r="B64" i="1" s="1"/>
  <c r="D64" i="1" l="1"/>
  <c r="E64" i="1" s="1"/>
  <c r="F64" i="1" s="1"/>
  <c r="B65" i="1" s="1"/>
  <c r="D65" i="1" l="1"/>
  <c r="E65" i="1" s="1"/>
  <c r="F65" i="1" s="1"/>
  <c r="B66" i="1" s="1"/>
  <c r="D66" i="1" l="1"/>
  <c r="E66" i="1" s="1"/>
  <c r="F66" i="1"/>
  <c r="B67" i="1" s="1"/>
  <c r="D67" i="1" l="1"/>
  <c r="E67" i="1" s="1"/>
  <c r="F67" i="1"/>
  <c r="B68" i="1" s="1"/>
  <c r="D68" i="1" l="1"/>
  <c r="E68" i="1" s="1"/>
  <c r="F68" i="1" s="1"/>
  <c r="B69" i="1" s="1"/>
  <c r="D69" i="1" l="1"/>
  <c r="E69" i="1" s="1"/>
  <c r="F69" i="1" s="1"/>
  <c r="B70" i="1" s="1"/>
  <c r="D70" i="1" l="1"/>
  <c r="E70" i="1" s="1"/>
  <c r="F70" i="1"/>
  <c r="B71" i="1" s="1"/>
  <c r="D71" i="1" l="1"/>
  <c r="E71" i="1" s="1"/>
  <c r="F71" i="1" s="1"/>
  <c r="B72" i="1" s="1"/>
  <c r="D72" i="1" l="1"/>
  <c r="E72" i="1" s="1"/>
  <c r="F72" i="1" s="1"/>
  <c r="B73" i="1" s="1"/>
  <c r="D73" i="1" l="1"/>
  <c r="E73" i="1" s="1"/>
  <c r="F73" i="1" s="1"/>
  <c r="B74" i="1" s="1"/>
  <c r="D74" i="1" l="1"/>
  <c r="E74" i="1" s="1"/>
  <c r="F74" i="1"/>
  <c r="B75" i="1" s="1"/>
  <c r="D75" i="1" l="1"/>
  <c r="E75" i="1" s="1"/>
  <c r="F75" i="1"/>
  <c r="B76" i="1" s="1"/>
  <c r="D76" i="1" l="1"/>
  <c r="E76" i="1" s="1"/>
  <c r="F76" i="1" s="1"/>
  <c r="B77" i="1" s="1"/>
  <c r="D77" i="1" l="1"/>
  <c r="E77" i="1" s="1"/>
  <c r="F77" i="1" s="1"/>
  <c r="B78" i="1" s="1"/>
  <c r="D78" i="1" l="1"/>
  <c r="E78" i="1" s="1"/>
  <c r="F78" i="1"/>
  <c r="B79" i="1" s="1"/>
  <c r="D79" i="1" l="1"/>
  <c r="E79" i="1" s="1"/>
  <c r="F79" i="1" s="1"/>
  <c r="B80" i="1" s="1"/>
  <c r="D80" i="1" l="1"/>
  <c r="E80" i="1" s="1"/>
  <c r="F80" i="1" s="1"/>
  <c r="B81" i="1" s="1"/>
  <c r="D81" i="1" l="1"/>
  <c r="E81" i="1" s="1"/>
  <c r="F81" i="1" s="1"/>
  <c r="B82" i="1" s="1"/>
  <c r="D82" i="1" l="1"/>
  <c r="E82" i="1" s="1"/>
  <c r="F82" i="1" s="1"/>
  <c r="B83" i="1" s="1"/>
  <c r="D83" i="1" l="1"/>
  <c r="E83" i="1" s="1"/>
  <c r="F83" i="1"/>
  <c r="B84" i="1" s="1"/>
  <c r="D84" i="1" l="1"/>
  <c r="E84" i="1" s="1"/>
  <c r="F84" i="1" s="1"/>
  <c r="B85" i="1" s="1"/>
  <c r="D85" i="1" l="1"/>
  <c r="E85" i="1" s="1"/>
  <c r="F85" i="1" s="1"/>
  <c r="B86" i="1" s="1"/>
  <c r="D86" i="1" l="1"/>
  <c r="E86" i="1" s="1"/>
  <c r="F86" i="1"/>
  <c r="B87" i="1" s="1"/>
  <c r="D87" i="1" l="1"/>
  <c r="E87" i="1" s="1"/>
  <c r="F87" i="1" s="1"/>
  <c r="B88" i="1" s="1"/>
  <c r="D88" i="1" l="1"/>
  <c r="E88" i="1" s="1"/>
  <c r="F88" i="1" s="1"/>
  <c r="B89" i="1" s="1"/>
  <c r="D89" i="1" l="1"/>
  <c r="E89" i="1" s="1"/>
  <c r="F89" i="1" s="1"/>
  <c r="B90" i="1" s="1"/>
  <c r="D90" i="1" l="1"/>
  <c r="E90" i="1" s="1"/>
  <c r="F90" i="1" s="1"/>
  <c r="B91" i="1" s="1"/>
  <c r="F91" i="1" l="1"/>
  <c r="B92" i="1" s="1"/>
  <c r="D91" i="1"/>
  <c r="E91" i="1" s="1"/>
  <c r="D92" i="1" l="1"/>
  <c r="E92" i="1" s="1"/>
  <c r="F92" i="1" s="1"/>
  <c r="B93" i="1" s="1"/>
  <c r="D93" i="1" l="1"/>
  <c r="E93" i="1" s="1"/>
  <c r="F93" i="1" s="1"/>
  <c r="B94" i="1" s="1"/>
  <c r="D94" i="1" l="1"/>
  <c r="E94" i="1" s="1"/>
  <c r="F94" i="1" s="1"/>
  <c r="B95" i="1" s="1"/>
  <c r="D95" i="1" l="1"/>
  <c r="E95" i="1" s="1"/>
  <c r="F95" i="1" s="1"/>
  <c r="B96" i="1" s="1"/>
  <c r="D96" i="1" l="1"/>
  <c r="E96" i="1" s="1"/>
  <c r="F96" i="1"/>
  <c r="B97" i="1" s="1"/>
  <c r="D97" i="1" l="1"/>
  <c r="E97" i="1" s="1"/>
  <c r="F97" i="1"/>
  <c r="B98" i="1" s="1"/>
  <c r="D98" i="1" l="1"/>
  <c r="E98" i="1" s="1"/>
  <c r="F98" i="1" s="1"/>
  <c r="B99" i="1" s="1"/>
  <c r="D99" i="1" l="1"/>
  <c r="E99" i="1" s="1"/>
  <c r="F99" i="1" s="1"/>
  <c r="B100" i="1" s="1"/>
  <c r="D100" i="1" l="1"/>
  <c r="E100" i="1" s="1"/>
  <c r="F100" i="1"/>
  <c r="B101" i="1" s="1"/>
  <c r="D101" i="1" l="1"/>
  <c r="E101" i="1" s="1"/>
  <c r="F101" i="1"/>
  <c r="B102" i="1" s="1"/>
  <c r="D102" i="1" l="1"/>
  <c r="E102" i="1" s="1"/>
  <c r="F102" i="1" s="1"/>
  <c r="B103" i="1" s="1"/>
  <c r="D103" i="1" l="1"/>
  <c r="E103" i="1" s="1"/>
  <c r="F103" i="1" s="1"/>
  <c r="B104" i="1" s="1"/>
  <c r="D104" i="1" l="1"/>
  <c r="E104" i="1" s="1"/>
  <c r="F104" i="1"/>
  <c r="B105" i="1" s="1"/>
  <c r="D105" i="1" l="1"/>
  <c r="E105" i="1" s="1"/>
  <c r="F105" i="1"/>
  <c r="B106" i="1" s="1"/>
  <c r="D106" i="1" l="1"/>
  <c r="E106" i="1" s="1"/>
  <c r="F106" i="1" s="1"/>
  <c r="B107" i="1" s="1"/>
  <c r="D107" i="1" l="1"/>
  <c r="E107" i="1" s="1"/>
  <c r="F107" i="1" s="1"/>
  <c r="B108" i="1" s="1"/>
  <c r="D108" i="1" l="1"/>
  <c r="E108" i="1" s="1"/>
  <c r="F108" i="1"/>
  <c r="B109" i="1" s="1"/>
  <c r="D109" i="1" l="1"/>
  <c r="E109" i="1" s="1"/>
  <c r="F109" i="1"/>
  <c r="B110" i="1" s="1"/>
  <c r="D110" i="1" l="1"/>
  <c r="E110" i="1" s="1"/>
  <c r="F110" i="1" s="1"/>
  <c r="B111" i="1" s="1"/>
  <c r="D111" i="1" l="1"/>
  <c r="E111" i="1" s="1"/>
  <c r="F111" i="1" s="1"/>
  <c r="B112" i="1" s="1"/>
  <c r="D112" i="1" l="1"/>
  <c r="E112" i="1" s="1"/>
  <c r="F112" i="1"/>
  <c r="B113" i="1" s="1"/>
  <c r="D113" i="1" l="1"/>
  <c r="E113" i="1" s="1"/>
  <c r="F113" i="1"/>
  <c r="B114" i="1" s="1"/>
  <c r="D114" i="1" l="1"/>
  <c r="E114" i="1" s="1"/>
  <c r="F114" i="1" s="1"/>
  <c r="B115" i="1" s="1"/>
  <c r="D115" i="1" l="1"/>
  <c r="E115" i="1" s="1"/>
  <c r="F115" i="1" s="1"/>
  <c r="B116" i="1" s="1"/>
  <c r="D116" i="1" l="1"/>
  <c r="E116" i="1" s="1"/>
  <c r="F116" i="1"/>
  <c r="B117" i="1" s="1"/>
  <c r="D117" i="1" l="1"/>
  <c r="E117" i="1" s="1"/>
  <c r="F117" i="1"/>
  <c r="B118" i="1" s="1"/>
  <c r="D118" i="1" l="1"/>
  <c r="E118" i="1" s="1"/>
  <c r="F118" i="1" s="1"/>
  <c r="B119" i="1" s="1"/>
  <c r="D119" i="1" l="1"/>
  <c r="E119" i="1" s="1"/>
  <c r="F119" i="1" s="1"/>
  <c r="B120" i="1" s="1"/>
  <c r="D120" i="1" l="1"/>
  <c r="E120" i="1" s="1"/>
  <c r="F120" i="1"/>
  <c r="B121" i="1" s="1"/>
  <c r="D121" i="1" l="1"/>
  <c r="E121" i="1" s="1"/>
  <c r="F121" i="1"/>
  <c r="B122" i="1" s="1"/>
  <c r="D122" i="1" l="1"/>
  <c r="E122" i="1" s="1"/>
  <c r="F122" i="1" s="1"/>
  <c r="B123" i="1" s="1"/>
  <c r="D123" i="1" l="1"/>
  <c r="E123" i="1" s="1"/>
  <c r="F123" i="1" s="1"/>
  <c r="B124" i="1" s="1"/>
  <c r="D124" i="1" l="1"/>
  <c r="E124" i="1" s="1"/>
  <c r="F124" i="1"/>
  <c r="B125" i="1" s="1"/>
  <c r="D125" i="1" l="1"/>
  <c r="E125" i="1" s="1"/>
  <c r="F125" i="1"/>
  <c r="B126" i="1" s="1"/>
  <c r="D126" i="1" l="1"/>
  <c r="E126" i="1" s="1"/>
  <c r="F126" i="1" s="1"/>
  <c r="B127" i="1" s="1"/>
  <c r="D127" i="1" l="1"/>
  <c r="E127" i="1" s="1"/>
  <c r="F127" i="1" s="1"/>
  <c r="B128" i="1" s="1"/>
  <c r="D128" i="1" l="1"/>
  <c r="E128" i="1" s="1"/>
  <c r="F128" i="1"/>
  <c r="B129" i="1" s="1"/>
  <c r="D129" i="1" l="1"/>
  <c r="E129" i="1" s="1"/>
  <c r="F129" i="1"/>
  <c r="B130" i="1" s="1"/>
  <c r="D130" i="1" l="1"/>
  <c r="E130" i="1" s="1"/>
  <c r="F130" i="1" s="1"/>
  <c r="B131" i="1" s="1"/>
  <c r="D131" i="1" l="1"/>
  <c r="E131" i="1" s="1"/>
  <c r="F131" i="1" s="1"/>
  <c r="B132" i="1" s="1"/>
  <c r="D132" i="1" l="1"/>
  <c r="E132" i="1" s="1"/>
  <c r="F132" i="1"/>
  <c r="B133" i="1" s="1"/>
  <c r="D133" i="1" l="1"/>
  <c r="E133" i="1" s="1"/>
  <c r="F133" i="1"/>
  <c r="B134" i="1" s="1"/>
  <c r="D134" i="1" l="1"/>
  <c r="E134" i="1" s="1"/>
  <c r="F134" i="1"/>
  <c r="B135" i="1" s="1"/>
  <c r="D135" i="1" l="1"/>
  <c r="E135" i="1" s="1"/>
  <c r="F135" i="1" s="1"/>
  <c r="B136" i="1" s="1"/>
  <c r="D136" i="1" l="1"/>
  <c r="E136" i="1" s="1"/>
  <c r="F136" i="1"/>
  <c r="B137" i="1" s="1"/>
  <c r="D137" i="1" l="1"/>
  <c r="E137" i="1" s="1"/>
  <c r="F137" i="1"/>
  <c r="B138" i="1" s="1"/>
  <c r="D138" i="1" l="1"/>
  <c r="E138" i="1" s="1"/>
  <c r="F138" i="1"/>
  <c r="B139" i="1" s="1"/>
  <c r="D139" i="1" l="1"/>
  <c r="E139" i="1" s="1"/>
  <c r="F139" i="1" s="1"/>
  <c r="B140" i="1" s="1"/>
  <c r="D140" i="1" l="1"/>
  <c r="E140" i="1" s="1"/>
  <c r="F140" i="1"/>
  <c r="B141" i="1" s="1"/>
  <c r="D141" i="1" l="1"/>
  <c r="E141" i="1" s="1"/>
  <c r="F141" i="1"/>
  <c r="B142" i="1" s="1"/>
  <c r="D142" i="1" l="1"/>
  <c r="E142" i="1" s="1"/>
  <c r="F142" i="1"/>
  <c r="B143" i="1" s="1"/>
  <c r="D143" i="1" l="1"/>
  <c r="E143" i="1" s="1"/>
  <c r="F143" i="1" s="1"/>
  <c r="B144" i="1" s="1"/>
  <c r="D144" i="1" l="1"/>
  <c r="E144" i="1" s="1"/>
  <c r="F144" i="1"/>
  <c r="B145" i="1" s="1"/>
  <c r="D145" i="1" l="1"/>
  <c r="E145" i="1" s="1"/>
  <c r="F145" i="1"/>
  <c r="B146" i="1" s="1"/>
  <c r="D146" i="1" l="1"/>
  <c r="E146" i="1" s="1"/>
  <c r="F146" i="1"/>
  <c r="B147" i="1" s="1"/>
  <c r="D147" i="1" l="1"/>
  <c r="E147" i="1" s="1"/>
  <c r="F147" i="1" s="1"/>
  <c r="B148" i="1" s="1"/>
  <c r="D148" i="1" l="1"/>
  <c r="E148" i="1" s="1"/>
  <c r="F148" i="1"/>
  <c r="B149" i="1" s="1"/>
  <c r="D149" i="1" l="1"/>
  <c r="E149" i="1" s="1"/>
  <c r="F149" i="1"/>
  <c r="B150" i="1" s="1"/>
  <c r="D150" i="1" l="1"/>
  <c r="E150" i="1" s="1"/>
  <c r="F150" i="1"/>
  <c r="B151" i="1" s="1"/>
  <c r="D151" i="1" l="1"/>
  <c r="E151" i="1" s="1"/>
  <c r="F151" i="1" s="1"/>
  <c r="B152" i="1" s="1"/>
  <c r="D152" i="1" l="1"/>
  <c r="E152" i="1" s="1"/>
  <c r="F152" i="1"/>
  <c r="B153" i="1" s="1"/>
  <c r="D153" i="1" l="1"/>
  <c r="E153" i="1" s="1"/>
  <c r="F153" i="1"/>
  <c r="B154" i="1" s="1"/>
  <c r="D154" i="1" l="1"/>
  <c r="E154" i="1" s="1"/>
  <c r="F154" i="1"/>
  <c r="B155" i="1" s="1"/>
  <c r="D155" i="1" l="1"/>
  <c r="E155" i="1" s="1"/>
  <c r="F155" i="1" s="1"/>
  <c r="B156" i="1" s="1"/>
  <c r="D156" i="1" l="1"/>
  <c r="E156" i="1" s="1"/>
  <c r="F156" i="1"/>
  <c r="B157" i="1" s="1"/>
  <c r="D157" i="1" l="1"/>
  <c r="E157" i="1" s="1"/>
  <c r="F157" i="1"/>
  <c r="B158" i="1" s="1"/>
  <c r="D158" i="1" l="1"/>
  <c r="E158" i="1" s="1"/>
  <c r="F158" i="1"/>
  <c r="B159" i="1" s="1"/>
  <c r="D159" i="1" l="1"/>
  <c r="E159" i="1" s="1"/>
  <c r="F159" i="1" s="1"/>
  <c r="B160" i="1" s="1"/>
  <c r="D160" i="1" l="1"/>
  <c r="E160" i="1" s="1"/>
  <c r="F160" i="1"/>
  <c r="B161" i="1" s="1"/>
  <c r="D161" i="1" l="1"/>
  <c r="E161" i="1" s="1"/>
  <c r="F161" i="1"/>
  <c r="B162" i="1" s="1"/>
  <c r="D162" i="1" l="1"/>
  <c r="E162" i="1" s="1"/>
  <c r="F162" i="1"/>
  <c r="B163" i="1" s="1"/>
  <c r="D163" i="1" l="1"/>
  <c r="E163" i="1" s="1"/>
  <c r="F163" i="1" s="1"/>
  <c r="B164" i="1" s="1"/>
  <c r="D164" i="1" l="1"/>
  <c r="E164" i="1" s="1"/>
  <c r="F164" i="1"/>
  <c r="B165" i="1" s="1"/>
  <c r="D165" i="1" l="1"/>
  <c r="E165" i="1" s="1"/>
  <c r="F165" i="1"/>
  <c r="B166" i="1" s="1"/>
  <c r="D166" i="1" l="1"/>
  <c r="E166" i="1" s="1"/>
  <c r="F166" i="1"/>
  <c r="B167" i="1" s="1"/>
  <c r="D167" i="1" l="1"/>
  <c r="E167" i="1" s="1"/>
  <c r="F167" i="1" s="1"/>
  <c r="B168" i="1" s="1"/>
  <c r="D168" i="1" l="1"/>
  <c r="E168" i="1" s="1"/>
  <c r="F168" i="1"/>
  <c r="B169" i="1" s="1"/>
  <c r="D169" i="1" l="1"/>
  <c r="E169" i="1" s="1"/>
  <c r="F169" i="1"/>
  <c r="B170" i="1" s="1"/>
  <c r="D170" i="1" l="1"/>
  <c r="E170" i="1" s="1"/>
  <c r="F170" i="1"/>
  <c r="B171" i="1" s="1"/>
  <c r="D171" i="1" l="1"/>
  <c r="E171" i="1" s="1"/>
  <c r="F171" i="1" s="1"/>
  <c r="B172" i="1" s="1"/>
  <c r="D172" i="1" l="1"/>
  <c r="E172" i="1" s="1"/>
  <c r="F172" i="1"/>
  <c r="B173" i="1" s="1"/>
  <c r="D173" i="1" l="1"/>
  <c r="E173" i="1" s="1"/>
  <c r="F173" i="1"/>
  <c r="B174" i="1" s="1"/>
  <c r="D174" i="1" l="1"/>
  <c r="E174" i="1" s="1"/>
  <c r="F174" i="1"/>
  <c r="B175" i="1" s="1"/>
  <c r="D175" i="1" l="1"/>
  <c r="E175" i="1" s="1"/>
  <c r="F175" i="1" s="1"/>
  <c r="B176" i="1" s="1"/>
  <c r="D176" i="1" l="1"/>
  <c r="E176" i="1" s="1"/>
  <c r="F176" i="1"/>
  <c r="B177" i="1" s="1"/>
  <c r="D177" i="1" l="1"/>
  <c r="E177" i="1" s="1"/>
  <c r="F177" i="1"/>
  <c r="B178" i="1" s="1"/>
  <c r="D178" i="1" l="1"/>
  <c r="E178" i="1" s="1"/>
  <c r="F178" i="1"/>
  <c r="B179" i="1" s="1"/>
  <c r="D179" i="1" l="1"/>
  <c r="E179" i="1" s="1"/>
  <c r="F179" i="1" s="1"/>
  <c r="B180" i="1" s="1"/>
  <c r="D180" i="1" l="1"/>
  <c r="E180" i="1" s="1"/>
  <c r="F180" i="1"/>
  <c r="B181" i="1" s="1"/>
  <c r="D181" i="1" l="1"/>
  <c r="E181" i="1" s="1"/>
  <c r="F181" i="1"/>
  <c r="B182" i="1" s="1"/>
  <c r="D182" i="1" l="1"/>
  <c r="E182" i="1" s="1"/>
  <c r="F182" i="1"/>
  <c r="B183" i="1" s="1"/>
  <c r="D183" i="1" l="1"/>
  <c r="E183" i="1" s="1"/>
  <c r="F183" i="1" s="1"/>
  <c r="B184" i="1" s="1"/>
  <c r="D184" i="1" l="1"/>
  <c r="E184" i="1" s="1"/>
  <c r="F184" i="1"/>
  <c r="B185" i="1" s="1"/>
  <c r="D185" i="1" l="1"/>
  <c r="E185" i="1" s="1"/>
  <c r="F185" i="1"/>
  <c r="B186" i="1" s="1"/>
  <c r="D186" i="1" l="1"/>
  <c r="E186" i="1" s="1"/>
  <c r="F186" i="1"/>
  <c r="B187" i="1" s="1"/>
  <c r="D187" i="1" l="1"/>
  <c r="E187" i="1" s="1"/>
  <c r="F187" i="1" s="1"/>
  <c r="B188" i="1" s="1"/>
  <c r="D188" i="1" l="1"/>
  <c r="E188" i="1" s="1"/>
  <c r="F188" i="1" s="1"/>
  <c r="B189" i="1" s="1"/>
  <c r="D189" i="1" l="1"/>
  <c r="E189" i="1" s="1"/>
  <c r="F189" i="1"/>
  <c r="B190" i="1" s="1"/>
  <c r="D190" i="1" l="1"/>
  <c r="E190" i="1" s="1"/>
  <c r="F190" i="1"/>
  <c r="B191" i="1" s="1"/>
  <c r="D191" i="1" l="1"/>
  <c r="E191" i="1" s="1"/>
  <c r="F191" i="1" s="1"/>
  <c r="B192" i="1" s="1"/>
  <c r="D192" i="1" l="1"/>
  <c r="E192" i="1" s="1"/>
  <c r="F192" i="1"/>
  <c r="B193" i="1" s="1"/>
  <c r="D193" i="1" l="1"/>
  <c r="E193" i="1" s="1"/>
  <c r="F193" i="1"/>
  <c r="B194" i="1" s="1"/>
  <c r="D194" i="1" l="1"/>
  <c r="E194" i="1" s="1"/>
  <c r="F194" i="1"/>
  <c r="B195" i="1" s="1"/>
  <c r="D195" i="1" l="1"/>
  <c r="E195" i="1" s="1"/>
  <c r="F195" i="1" s="1"/>
  <c r="B196" i="1" s="1"/>
  <c r="D196" i="1" l="1"/>
  <c r="E196" i="1" s="1"/>
  <c r="F196" i="1"/>
  <c r="B197" i="1" s="1"/>
  <c r="D197" i="1" l="1"/>
  <c r="E197" i="1" s="1"/>
  <c r="F197" i="1"/>
  <c r="B198" i="1" s="1"/>
  <c r="D198" i="1" l="1"/>
  <c r="E198" i="1" s="1"/>
  <c r="F198" i="1"/>
  <c r="B199" i="1" s="1"/>
  <c r="D199" i="1" l="1"/>
  <c r="E199" i="1" s="1"/>
  <c r="F199" i="1" s="1"/>
  <c r="B200" i="1" s="1"/>
  <c r="D200" i="1" l="1"/>
  <c r="E200" i="1" s="1"/>
  <c r="F200" i="1"/>
  <c r="B201" i="1" s="1"/>
  <c r="D201" i="1" l="1"/>
  <c r="E201" i="1" s="1"/>
  <c r="F201" i="1"/>
  <c r="B202" i="1" s="1"/>
  <c r="D202" i="1" l="1"/>
  <c r="E202" i="1" s="1"/>
  <c r="F202" i="1"/>
  <c r="B203" i="1" s="1"/>
  <c r="D203" i="1" l="1"/>
  <c r="E203" i="1" s="1"/>
  <c r="F203" i="1" s="1"/>
  <c r="B204" i="1" s="1"/>
  <c r="D204" i="1" l="1"/>
  <c r="E204" i="1" s="1"/>
  <c r="F204" i="1" s="1"/>
  <c r="B205" i="1" s="1"/>
  <c r="D205" i="1" l="1"/>
  <c r="E205" i="1" s="1"/>
  <c r="F205" i="1"/>
  <c r="B206" i="1" s="1"/>
  <c r="D206" i="1" l="1"/>
  <c r="E206" i="1" s="1"/>
  <c r="F206" i="1"/>
  <c r="B207" i="1" s="1"/>
  <c r="D207" i="1" l="1"/>
  <c r="E207" i="1" s="1"/>
  <c r="F207" i="1" s="1"/>
  <c r="B208" i="1" s="1"/>
  <c r="D208" i="1" l="1"/>
  <c r="E208" i="1" s="1"/>
  <c r="F208" i="1" s="1"/>
  <c r="B209" i="1" s="1"/>
  <c r="D209" i="1" l="1"/>
  <c r="E209" i="1" s="1"/>
  <c r="F209" i="1"/>
  <c r="B210" i="1" s="1"/>
  <c r="D210" i="1" l="1"/>
  <c r="E210" i="1" s="1"/>
  <c r="F210" i="1"/>
  <c r="B211" i="1" s="1"/>
  <c r="D211" i="1" l="1"/>
  <c r="E211" i="1" s="1"/>
  <c r="F211" i="1" s="1"/>
  <c r="B212" i="1" s="1"/>
  <c r="D212" i="1" l="1"/>
  <c r="E212" i="1" s="1"/>
  <c r="F212" i="1" s="1"/>
  <c r="B213" i="1" s="1"/>
  <c r="D213" i="1" l="1"/>
  <c r="E213" i="1" s="1"/>
  <c r="F213" i="1"/>
  <c r="B214" i="1" s="1"/>
  <c r="D214" i="1" l="1"/>
  <c r="E214" i="1" s="1"/>
  <c r="F214" i="1"/>
  <c r="B215" i="1" s="1"/>
  <c r="D215" i="1" l="1"/>
  <c r="E215" i="1" s="1"/>
  <c r="F215" i="1" s="1"/>
  <c r="B216" i="1" s="1"/>
  <c r="D216" i="1" l="1"/>
  <c r="E216" i="1" s="1"/>
  <c r="F216" i="1" s="1"/>
  <c r="B217" i="1" s="1"/>
  <c r="D217" i="1" l="1"/>
  <c r="E217" i="1" s="1"/>
  <c r="F217" i="1"/>
  <c r="B218" i="1" s="1"/>
  <c r="D218" i="1" l="1"/>
  <c r="E218" i="1" s="1"/>
  <c r="F218" i="1"/>
  <c r="B219" i="1" s="1"/>
  <c r="D219" i="1" l="1"/>
  <c r="E219" i="1" s="1"/>
  <c r="F219" i="1" s="1"/>
  <c r="B220" i="1" s="1"/>
  <c r="D220" i="1" l="1"/>
  <c r="E220" i="1" s="1"/>
  <c r="F220" i="1" s="1"/>
  <c r="B221" i="1" s="1"/>
  <c r="D221" i="1" l="1"/>
  <c r="E221" i="1" s="1"/>
  <c r="F221" i="1"/>
  <c r="B222" i="1" s="1"/>
  <c r="D222" i="1" l="1"/>
  <c r="E222" i="1" s="1"/>
  <c r="F222" i="1"/>
  <c r="B223" i="1" s="1"/>
  <c r="D223" i="1" l="1"/>
  <c r="E223" i="1" s="1"/>
  <c r="F223" i="1" s="1"/>
  <c r="B224" i="1" s="1"/>
  <c r="D224" i="1" l="1"/>
  <c r="E224" i="1" s="1"/>
  <c r="F224" i="1" s="1"/>
  <c r="B225" i="1" s="1"/>
  <c r="D225" i="1" l="1"/>
  <c r="E225" i="1" s="1"/>
  <c r="F225" i="1"/>
  <c r="B226" i="1" s="1"/>
  <c r="D226" i="1" l="1"/>
  <c r="E226" i="1" s="1"/>
  <c r="F226" i="1"/>
  <c r="B227" i="1" s="1"/>
  <c r="D227" i="1" l="1"/>
  <c r="E227" i="1" s="1"/>
  <c r="F227" i="1" s="1"/>
  <c r="B228" i="1" s="1"/>
  <c r="D228" i="1" l="1"/>
  <c r="E228" i="1" s="1"/>
  <c r="F228" i="1" s="1"/>
  <c r="B229" i="1" s="1"/>
  <c r="D229" i="1" l="1"/>
  <c r="E229" i="1" s="1"/>
  <c r="F229" i="1"/>
  <c r="B230" i="1" s="1"/>
  <c r="D230" i="1" l="1"/>
  <c r="E230" i="1" s="1"/>
  <c r="F230" i="1" s="1"/>
  <c r="B231" i="1" s="1"/>
  <c r="D231" i="1" l="1"/>
  <c r="E231" i="1" s="1"/>
  <c r="F231" i="1"/>
  <c r="B232" i="1" s="1"/>
  <c r="D232" i="1" l="1"/>
  <c r="E232" i="1" s="1"/>
  <c r="F232" i="1"/>
  <c r="B233" i="1" s="1"/>
  <c r="D233" i="1" l="1"/>
  <c r="E233" i="1" s="1"/>
  <c r="F233" i="1"/>
  <c r="B234" i="1" s="1"/>
  <c r="D234" i="1" l="1"/>
  <c r="E234" i="1" s="1"/>
  <c r="F234" i="1" s="1"/>
  <c r="B235" i="1" s="1"/>
  <c r="D235" i="1" l="1"/>
  <c r="E235" i="1" s="1"/>
  <c r="F235" i="1"/>
  <c r="B236" i="1" s="1"/>
  <c r="D236" i="1" l="1"/>
  <c r="E236" i="1" s="1"/>
  <c r="F236" i="1"/>
  <c r="B237" i="1" s="1"/>
  <c r="D237" i="1" l="1"/>
  <c r="E237" i="1" s="1"/>
  <c r="F237" i="1"/>
  <c r="B238" i="1" s="1"/>
  <c r="D238" i="1" l="1"/>
  <c r="E238" i="1" s="1"/>
  <c r="F238" i="1" s="1"/>
  <c r="B239" i="1" s="1"/>
  <c r="D239" i="1" l="1"/>
  <c r="E239" i="1" s="1"/>
  <c r="F239" i="1"/>
  <c r="B240" i="1" s="1"/>
  <c r="D240" i="1" l="1"/>
  <c r="E240" i="1" s="1"/>
  <c r="F240" i="1"/>
  <c r="B241" i="1" s="1"/>
  <c r="D241" i="1" l="1"/>
  <c r="E241" i="1" s="1"/>
  <c r="F241" i="1"/>
  <c r="B242" i="1" s="1"/>
  <c r="D242" i="1" l="1"/>
  <c r="E242" i="1" s="1"/>
  <c r="F242" i="1" s="1"/>
  <c r="B243" i="1" s="1"/>
  <c r="D243" i="1" l="1"/>
  <c r="E243" i="1" s="1"/>
  <c r="F243" i="1"/>
  <c r="B244" i="1" s="1"/>
  <c r="D244" i="1" l="1"/>
  <c r="E244" i="1" s="1"/>
  <c r="F244" i="1"/>
  <c r="B245" i="1" s="1"/>
  <c r="D245" i="1" l="1"/>
  <c r="E245" i="1" s="1"/>
  <c r="F245" i="1"/>
  <c r="B246" i="1" s="1"/>
  <c r="D246" i="1" l="1"/>
  <c r="E246" i="1" s="1"/>
  <c r="F246" i="1" s="1"/>
  <c r="B247" i="1" s="1"/>
  <c r="D247" i="1" l="1"/>
  <c r="E247" i="1" s="1"/>
  <c r="F247" i="1"/>
  <c r="B248" i="1" s="1"/>
  <c r="D248" i="1" l="1"/>
  <c r="E248" i="1" s="1"/>
  <c r="F248" i="1"/>
  <c r="B249" i="1" s="1"/>
  <c r="D249" i="1" l="1"/>
  <c r="E249" i="1" s="1"/>
  <c r="F249" i="1"/>
  <c r="B250" i="1" s="1"/>
  <c r="D250" i="1" l="1"/>
  <c r="E250" i="1" s="1"/>
  <c r="F250" i="1" s="1"/>
  <c r="B251" i="1" s="1"/>
  <c r="D251" i="1" l="1"/>
  <c r="E251" i="1" s="1"/>
  <c r="F251" i="1" s="1"/>
  <c r="B252" i="1" s="1"/>
  <c r="D252" i="1" l="1"/>
  <c r="E252" i="1" s="1"/>
  <c r="F252" i="1"/>
  <c r="B253" i="1" s="1"/>
  <c r="D253" i="1" l="1"/>
  <c r="E253" i="1" s="1"/>
  <c r="F253" i="1"/>
  <c r="B254" i="1" s="1"/>
  <c r="D254" i="1" l="1"/>
  <c r="E254" i="1" s="1"/>
  <c r="F254" i="1" s="1"/>
  <c r="B255" i="1" s="1"/>
  <c r="D255" i="1" l="1"/>
  <c r="E255" i="1" s="1"/>
  <c r="F255" i="1"/>
  <c r="B256" i="1" s="1"/>
  <c r="D256" i="1" l="1"/>
  <c r="E256" i="1" s="1"/>
  <c r="F256" i="1"/>
  <c r="B257" i="1" s="1"/>
  <c r="D257" i="1" l="1"/>
  <c r="E257" i="1" s="1"/>
  <c r="F257" i="1"/>
  <c r="B258" i="1" s="1"/>
  <c r="D258" i="1" l="1"/>
  <c r="E258" i="1" s="1"/>
  <c r="F258" i="1" s="1"/>
  <c r="B259" i="1" s="1"/>
  <c r="D259" i="1" l="1"/>
  <c r="E259" i="1" s="1"/>
  <c r="F259" i="1"/>
  <c r="B260" i="1" s="1"/>
  <c r="D260" i="1" l="1"/>
  <c r="E260" i="1" s="1"/>
  <c r="F260" i="1" s="1"/>
  <c r="B261" i="1" s="1"/>
  <c r="D261" i="1" l="1"/>
  <c r="E261" i="1" s="1"/>
  <c r="F261" i="1"/>
  <c r="B262" i="1" s="1"/>
  <c r="D262" i="1" l="1"/>
  <c r="E262" i="1" s="1"/>
  <c r="F262" i="1" s="1"/>
  <c r="B263" i="1" s="1"/>
  <c r="D263" i="1" l="1"/>
  <c r="E263" i="1" s="1"/>
  <c r="F263" i="1"/>
  <c r="B264" i="1" s="1"/>
  <c r="D264" i="1" l="1"/>
  <c r="E264" i="1" s="1"/>
  <c r="F264" i="1"/>
  <c r="B265" i="1" s="1"/>
  <c r="D265" i="1" l="1"/>
  <c r="E265" i="1" s="1"/>
  <c r="F265" i="1"/>
  <c r="B266" i="1" s="1"/>
  <c r="D266" i="1" l="1"/>
  <c r="E266" i="1" s="1"/>
  <c r="F266" i="1" s="1"/>
  <c r="B267" i="1" s="1"/>
  <c r="D267" i="1" l="1"/>
  <c r="E267" i="1" s="1"/>
  <c r="F267" i="1"/>
  <c r="B268" i="1" s="1"/>
  <c r="D268" i="1" l="1"/>
  <c r="E268" i="1" s="1"/>
  <c r="F268" i="1"/>
  <c r="B269" i="1" s="1"/>
  <c r="D269" i="1" l="1"/>
  <c r="E269" i="1" s="1"/>
  <c r="F269" i="1"/>
  <c r="B270" i="1" s="1"/>
  <c r="D270" i="1" l="1"/>
  <c r="E270" i="1" s="1"/>
  <c r="F270" i="1" s="1"/>
  <c r="B271" i="1" s="1"/>
  <c r="D271" i="1" l="1"/>
  <c r="E271" i="1" s="1"/>
  <c r="F271" i="1"/>
  <c r="B272" i="1" s="1"/>
  <c r="D272" i="1" l="1"/>
  <c r="E272" i="1" s="1"/>
  <c r="F272" i="1"/>
  <c r="B273" i="1" s="1"/>
  <c r="D273" i="1" l="1"/>
  <c r="E273" i="1" s="1"/>
  <c r="F273" i="1"/>
  <c r="B274" i="1" s="1"/>
  <c r="D274" i="1" l="1"/>
  <c r="E274" i="1" s="1"/>
  <c r="F274" i="1" s="1"/>
  <c r="B275" i="1" s="1"/>
  <c r="D275" i="1" l="1"/>
  <c r="E275" i="1" s="1"/>
  <c r="F275" i="1"/>
  <c r="B276" i="1" s="1"/>
  <c r="D276" i="1" l="1"/>
  <c r="E276" i="1" s="1"/>
  <c r="F276" i="1"/>
  <c r="B277" i="1" s="1"/>
  <c r="D277" i="1" l="1"/>
  <c r="E277" i="1" s="1"/>
  <c r="F277" i="1"/>
  <c r="B278" i="1" s="1"/>
  <c r="D278" i="1" l="1"/>
  <c r="E278" i="1" s="1"/>
  <c r="F278" i="1" s="1"/>
  <c r="B279" i="1" s="1"/>
  <c r="D279" i="1" l="1"/>
  <c r="E279" i="1" s="1"/>
  <c r="F279" i="1"/>
  <c r="B280" i="1" s="1"/>
  <c r="D280" i="1" l="1"/>
  <c r="E280" i="1" s="1"/>
  <c r="F280" i="1"/>
  <c r="B281" i="1" s="1"/>
  <c r="D281" i="1" l="1"/>
  <c r="E281" i="1" s="1"/>
  <c r="F281" i="1"/>
  <c r="B282" i="1" s="1"/>
  <c r="D282" i="1" l="1"/>
  <c r="E282" i="1" s="1"/>
  <c r="F282" i="1" s="1"/>
  <c r="B283" i="1" s="1"/>
  <c r="D283" i="1" l="1"/>
  <c r="E283" i="1" s="1"/>
  <c r="F283" i="1"/>
  <c r="B284" i="1" s="1"/>
  <c r="D284" i="1" l="1"/>
  <c r="E284" i="1" s="1"/>
  <c r="F284" i="1"/>
  <c r="B285" i="1" s="1"/>
  <c r="D285" i="1" l="1"/>
  <c r="E285" i="1" s="1"/>
  <c r="F285" i="1"/>
  <c r="B286" i="1" s="1"/>
  <c r="D286" i="1" l="1"/>
  <c r="E286" i="1" s="1"/>
  <c r="F286" i="1" s="1"/>
  <c r="B287" i="1" s="1"/>
  <c r="D287" i="1" l="1"/>
  <c r="E287" i="1" s="1"/>
  <c r="F287" i="1"/>
  <c r="B288" i="1" s="1"/>
  <c r="D288" i="1" l="1"/>
  <c r="E288" i="1" s="1"/>
  <c r="F288" i="1"/>
  <c r="B289" i="1" s="1"/>
  <c r="D289" i="1" l="1"/>
  <c r="E289" i="1" s="1"/>
  <c r="F289" i="1"/>
  <c r="B290" i="1" s="1"/>
  <c r="D290" i="1" l="1"/>
  <c r="E290" i="1" s="1"/>
  <c r="F290" i="1"/>
  <c r="B291" i="1" s="1"/>
  <c r="D291" i="1" l="1"/>
  <c r="E291" i="1" s="1"/>
  <c r="F291" i="1"/>
  <c r="B292" i="1" s="1"/>
  <c r="D292" i="1" l="1"/>
  <c r="E292" i="1" s="1"/>
  <c r="F292" i="1" s="1"/>
  <c r="B293" i="1" s="1"/>
  <c r="D293" i="1" l="1"/>
  <c r="E293" i="1" s="1"/>
  <c r="F293" i="1" s="1"/>
  <c r="B294" i="1" s="1"/>
  <c r="D294" i="1" l="1"/>
  <c r="E294" i="1" s="1"/>
  <c r="F294" i="1"/>
  <c r="B295" i="1" s="1"/>
  <c r="D295" i="1" l="1"/>
  <c r="E295" i="1" s="1"/>
  <c r="F295" i="1"/>
  <c r="B296" i="1" s="1"/>
  <c r="D296" i="1" l="1"/>
  <c r="E296" i="1" s="1"/>
  <c r="F296" i="1" s="1"/>
  <c r="B297" i="1" s="1"/>
  <c r="D297" i="1" l="1"/>
  <c r="E297" i="1" s="1"/>
  <c r="F297" i="1" s="1"/>
  <c r="B298" i="1" s="1"/>
  <c r="D298" i="1" l="1"/>
  <c r="E298" i="1" s="1"/>
  <c r="F298" i="1"/>
  <c r="B299" i="1" s="1"/>
  <c r="D299" i="1" l="1"/>
  <c r="E299" i="1" s="1"/>
  <c r="F299" i="1"/>
  <c r="B300" i="1" s="1"/>
  <c r="D300" i="1" l="1"/>
  <c r="E300" i="1" s="1"/>
  <c r="F300" i="1" s="1"/>
  <c r="B301" i="1" s="1"/>
  <c r="D301" i="1" l="1"/>
  <c r="E301" i="1" s="1"/>
  <c r="F301" i="1" s="1"/>
  <c r="B302" i="1" s="1"/>
  <c r="D302" i="1" l="1"/>
  <c r="E302" i="1" s="1"/>
  <c r="F302" i="1"/>
  <c r="B303" i="1" s="1"/>
  <c r="D303" i="1" l="1"/>
  <c r="E303" i="1" s="1"/>
  <c r="F303" i="1"/>
  <c r="B304" i="1" s="1"/>
  <c r="D304" i="1" l="1"/>
  <c r="E304" i="1" s="1"/>
  <c r="F304" i="1" s="1"/>
  <c r="B305" i="1" s="1"/>
  <c r="D305" i="1" l="1"/>
  <c r="E305" i="1" s="1"/>
  <c r="F305" i="1" s="1"/>
  <c r="B306" i="1" s="1"/>
  <c r="D306" i="1" l="1"/>
  <c r="E306" i="1" s="1"/>
  <c r="F306" i="1"/>
  <c r="B307" i="1" s="1"/>
  <c r="D307" i="1" l="1"/>
  <c r="E307" i="1" s="1"/>
  <c r="F307" i="1"/>
  <c r="B308" i="1" s="1"/>
  <c r="D308" i="1" l="1"/>
  <c r="E308" i="1" s="1"/>
  <c r="F308" i="1" s="1"/>
  <c r="B309" i="1" s="1"/>
  <c r="D309" i="1" l="1"/>
  <c r="E309" i="1" s="1"/>
  <c r="F309" i="1" s="1"/>
  <c r="B310" i="1" s="1"/>
  <c r="D310" i="1" l="1"/>
  <c r="E310" i="1" s="1"/>
  <c r="F310" i="1"/>
  <c r="B311" i="1" s="1"/>
  <c r="D311" i="1" l="1"/>
  <c r="E311" i="1" s="1"/>
  <c r="F311" i="1"/>
  <c r="B312" i="1" s="1"/>
  <c r="D312" i="1" l="1"/>
  <c r="E312" i="1" s="1"/>
  <c r="F312" i="1" s="1"/>
  <c r="B313" i="1" s="1"/>
  <c r="D313" i="1" l="1"/>
  <c r="E313" i="1" s="1"/>
  <c r="F313" i="1" s="1"/>
  <c r="B314" i="1" s="1"/>
  <c r="D314" i="1" l="1"/>
  <c r="E314" i="1" s="1"/>
  <c r="F314" i="1"/>
  <c r="B315" i="1" s="1"/>
  <c r="D315" i="1" l="1"/>
  <c r="E315" i="1" s="1"/>
  <c r="F315" i="1"/>
  <c r="B316" i="1" s="1"/>
  <c r="D316" i="1" l="1"/>
  <c r="E316" i="1" s="1"/>
  <c r="F316" i="1" s="1"/>
  <c r="B317" i="1" s="1"/>
  <c r="D317" i="1" l="1"/>
  <c r="E317" i="1" s="1"/>
  <c r="F317" i="1" s="1"/>
  <c r="B318" i="1" s="1"/>
  <c r="D318" i="1" l="1"/>
  <c r="E318" i="1" s="1"/>
  <c r="F318" i="1"/>
  <c r="B319" i="1" s="1"/>
  <c r="D319" i="1" l="1"/>
  <c r="E319" i="1" s="1"/>
  <c r="F319" i="1"/>
  <c r="B320" i="1" s="1"/>
  <c r="D320" i="1" l="1"/>
  <c r="E320" i="1" s="1"/>
  <c r="F320" i="1" s="1"/>
  <c r="B321" i="1" s="1"/>
  <c r="D321" i="1" l="1"/>
  <c r="E321" i="1" s="1"/>
  <c r="F321" i="1"/>
  <c r="B322" i="1" s="1"/>
  <c r="D322" i="1" l="1"/>
  <c r="E322" i="1" s="1"/>
  <c r="F322" i="1" s="1"/>
  <c r="B323" i="1" s="1"/>
  <c r="D323" i="1" l="1"/>
  <c r="E323" i="1" s="1"/>
  <c r="F323" i="1"/>
  <c r="B324" i="1" s="1"/>
  <c r="D324" i="1" l="1"/>
  <c r="E324" i="1" s="1"/>
  <c r="F324" i="1" s="1"/>
  <c r="B325" i="1" s="1"/>
  <c r="D325" i="1" l="1"/>
  <c r="E325" i="1" s="1"/>
  <c r="F325" i="1"/>
  <c r="B326" i="1" s="1"/>
  <c r="D326" i="1" l="1"/>
  <c r="E326" i="1" s="1"/>
  <c r="F326" i="1"/>
  <c r="B327" i="1" s="1"/>
  <c r="D327" i="1" l="1"/>
  <c r="E327" i="1" s="1"/>
  <c r="F327" i="1"/>
  <c r="B328" i="1" s="1"/>
  <c r="D328" i="1" l="1"/>
  <c r="E328" i="1" s="1"/>
  <c r="F328" i="1" s="1"/>
  <c r="B329" i="1" s="1"/>
  <c r="D329" i="1" l="1"/>
  <c r="E329" i="1" s="1"/>
  <c r="F329" i="1" s="1"/>
  <c r="B330" i="1" s="1"/>
  <c r="D330" i="1" l="1"/>
  <c r="E330" i="1" s="1"/>
  <c r="F330" i="1"/>
  <c r="B331" i="1" s="1"/>
  <c r="D331" i="1" l="1"/>
  <c r="E331" i="1" s="1"/>
  <c r="F331" i="1"/>
  <c r="B332" i="1" s="1"/>
  <c r="D332" i="1" l="1"/>
  <c r="E332" i="1" s="1"/>
  <c r="F332" i="1" s="1"/>
  <c r="B333" i="1" s="1"/>
  <c r="D333" i="1" l="1"/>
  <c r="E333" i="1" s="1"/>
  <c r="F333" i="1" s="1"/>
  <c r="B334" i="1" s="1"/>
  <c r="D334" i="1" l="1"/>
  <c r="E334" i="1" s="1"/>
  <c r="F334" i="1"/>
  <c r="B335" i="1" s="1"/>
  <c r="D335" i="1" l="1"/>
  <c r="E335" i="1" s="1"/>
  <c r="F335" i="1"/>
  <c r="B336" i="1" s="1"/>
  <c r="D336" i="1" l="1"/>
  <c r="E336" i="1" s="1"/>
  <c r="F336" i="1" s="1"/>
  <c r="B337" i="1" s="1"/>
  <c r="D337" i="1" l="1"/>
  <c r="E337" i="1" s="1"/>
  <c r="F337" i="1" s="1"/>
  <c r="B338" i="1" s="1"/>
  <c r="D338" i="1" l="1"/>
  <c r="E338" i="1" s="1"/>
  <c r="F338" i="1"/>
  <c r="B339" i="1" s="1"/>
  <c r="D339" i="1" l="1"/>
  <c r="E339" i="1" s="1"/>
  <c r="F339" i="1" s="1"/>
  <c r="B340" i="1" s="1"/>
  <c r="D340" i="1" l="1"/>
  <c r="E340" i="1" s="1"/>
  <c r="F340" i="1" s="1"/>
  <c r="B341" i="1" s="1"/>
  <c r="D341" i="1" l="1"/>
  <c r="E341" i="1" s="1"/>
  <c r="F341" i="1" s="1"/>
  <c r="B342" i="1" s="1"/>
  <c r="D342" i="1" l="1"/>
  <c r="E342" i="1" s="1"/>
  <c r="F342" i="1" s="1"/>
  <c r="B343" i="1" s="1"/>
  <c r="D343" i="1" l="1"/>
  <c r="E343" i="1" s="1"/>
  <c r="F343" i="1"/>
  <c r="B344" i="1" s="1"/>
  <c r="D344" i="1" l="1"/>
  <c r="E344" i="1" s="1"/>
  <c r="F344" i="1" s="1"/>
  <c r="B345" i="1" s="1"/>
  <c r="D345" i="1" l="1"/>
  <c r="E345" i="1" s="1"/>
  <c r="F345" i="1"/>
  <c r="B346" i="1" s="1"/>
  <c r="D346" i="1" l="1"/>
  <c r="E346" i="1" s="1"/>
  <c r="F346" i="1"/>
  <c r="B347" i="1" s="1"/>
  <c r="D347" i="1" l="1"/>
  <c r="E347" i="1" s="1"/>
  <c r="F347" i="1"/>
  <c r="B348" i="1" s="1"/>
  <c r="D348" i="1" l="1"/>
  <c r="E348" i="1" s="1"/>
  <c r="F348" i="1" s="1"/>
  <c r="B349" i="1" s="1"/>
  <c r="D349" i="1" l="1"/>
  <c r="E349" i="1" s="1"/>
  <c r="F349" i="1" s="1"/>
  <c r="B350" i="1" s="1"/>
  <c r="D350" i="1" l="1"/>
  <c r="E350" i="1" s="1"/>
  <c r="F350" i="1" s="1"/>
  <c r="B351" i="1" s="1"/>
  <c r="D351" i="1" l="1"/>
  <c r="E351" i="1" s="1"/>
  <c r="F351" i="1"/>
  <c r="B352" i="1" s="1"/>
  <c r="D352" i="1" l="1"/>
  <c r="E352" i="1" s="1"/>
  <c r="F352" i="1" s="1"/>
  <c r="B353" i="1" s="1"/>
  <c r="D353" i="1" l="1"/>
  <c r="E353" i="1" s="1"/>
  <c r="F353" i="1" s="1"/>
  <c r="B354" i="1" s="1"/>
  <c r="D354" i="1" l="1"/>
  <c r="E354" i="1" s="1"/>
  <c r="F354" i="1"/>
  <c r="B355" i="1" s="1"/>
  <c r="D355" i="1" l="1"/>
  <c r="E355" i="1" s="1"/>
  <c r="F355" i="1" s="1"/>
  <c r="B356" i="1" s="1"/>
  <c r="D356" i="1" l="1"/>
  <c r="E356" i="1" s="1"/>
  <c r="F356" i="1" s="1"/>
  <c r="B357" i="1" s="1"/>
  <c r="D357" i="1" l="1"/>
  <c r="E357" i="1" s="1"/>
  <c r="F357" i="1"/>
  <c r="B358" i="1" s="1"/>
  <c r="D358" i="1" l="1"/>
  <c r="E358" i="1" s="1"/>
  <c r="F358" i="1"/>
  <c r="B359" i="1" s="1"/>
  <c r="D359" i="1" l="1"/>
  <c r="E359" i="1" s="1"/>
  <c r="F359" i="1" s="1"/>
  <c r="B360" i="1" s="1"/>
  <c r="D360" i="1" l="1"/>
  <c r="E360" i="1" s="1"/>
  <c r="F360" i="1" s="1"/>
  <c r="B361" i="1" s="1"/>
  <c r="D361" i="1" l="1"/>
  <c r="E361" i="1" s="1"/>
  <c r="F361" i="1" s="1"/>
</calcChain>
</file>

<file path=xl/sharedStrings.xml><?xml version="1.0" encoding="utf-8"?>
<sst xmlns="http://schemas.openxmlformats.org/spreadsheetml/2006/main" count="9" uniqueCount="9">
  <si>
    <t>Month</t>
  </si>
  <si>
    <t>Beginning Balance</t>
  </si>
  <si>
    <t>Payment</t>
  </si>
  <si>
    <t>Interest</t>
  </si>
  <si>
    <t>Principal</t>
  </si>
  <si>
    <t>Ending Balance</t>
  </si>
  <si>
    <t>APR</t>
  </si>
  <si>
    <t>Payments/yr</t>
  </si>
  <si>
    <t>Loan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</si>
</sst>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6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2"/>
  <sheetViews>
    <sheetView tabSelected="1" workbookViewId="0">
      <selection activeCell="G349" sqref="G349"/>
    </sheetView>
  </sheetViews>
  <sheetFormatPr defaultRowHeight="15" x14ac:dyDescent="0.25"/>
  <cols>
    <col min="2" max="2" width="11.85546875" bestFit="1" customWidth="1"/>
    <col min="3" max="5" width="9.85546875" bestFit="1" customWidth="1"/>
    <col min="6" max="6" width="11.855468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6</v>
      </c>
      <c r="J1" t="s">
        <v>7</v>
      </c>
      <c r="K1" t="s">
        <v>8</v>
      </c>
    </row>
    <row r="2" spans="1:11" x14ac:dyDescent="0.25">
      <c r="A2">
        <v>0</v>
      </c>
      <c r="B2" s="2">
        <f>$K$2</f>
        <v>225000</v>
      </c>
      <c r="C2" s="3">
        <f>PMT($I$2/$J$2,$A$362,-$K$2)</f>
        <v>1420.6736616014493</v>
      </c>
      <c r="D2" s="3">
        <f>B2*$I$2/$J$2</f>
        <v>1216.875</v>
      </c>
      <c r="E2" s="3">
        <f>C2-D2</f>
        <v>203.79866160144934</v>
      </c>
      <c r="F2" s="3">
        <f>B2-E2</f>
        <v>224796.20133839856</v>
      </c>
      <c r="I2" s="1">
        <v>6.4899999999999999E-2</v>
      </c>
      <c r="J2">
        <v>12</v>
      </c>
      <c r="K2" s="2">
        <v>225000</v>
      </c>
    </row>
    <row r="3" spans="1:11" x14ac:dyDescent="0.25">
      <c r="A3">
        <v>1</v>
      </c>
      <c r="B3" s="3">
        <f>F2</f>
        <v>224796.20133839856</v>
      </c>
      <c r="C3" s="3">
        <f>PMT($I$2/$J$2,$A$362,-$K$2)</f>
        <v>1420.6736616014493</v>
      </c>
      <c r="D3" s="3">
        <f>B3*$I$2/$J$2</f>
        <v>1215.7727889051723</v>
      </c>
      <c r="E3" s="3">
        <f>C3-D3</f>
        <v>204.90087269627702</v>
      </c>
      <c r="F3" s="3">
        <f>B3-E3</f>
        <v>224591.30046570228</v>
      </c>
    </row>
    <row r="4" spans="1:11" x14ac:dyDescent="0.25">
      <c r="A4">
        <v>2</v>
      </c>
      <c r="B4" s="3">
        <f t="shared" ref="B4:B67" si="0">F3</f>
        <v>224591.30046570228</v>
      </c>
      <c r="C4" s="3">
        <f t="shared" ref="C4:C67" si="1">PMT($I$2/$J$2,$A$362,-$K$2)</f>
        <v>1420.6736616014493</v>
      </c>
      <c r="D4" s="3">
        <f t="shared" ref="D4:D67" si="2">B4*$I$2/$J$2</f>
        <v>1214.66461668534</v>
      </c>
      <c r="E4" s="3">
        <f t="shared" ref="E4:E67" si="3">C4-D4</f>
        <v>206.00904491610936</v>
      </c>
      <c r="F4" s="3">
        <f t="shared" ref="F4:F67" si="4">B4-E4</f>
        <v>224385.29142078618</v>
      </c>
    </row>
    <row r="5" spans="1:11" x14ac:dyDescent="0.25">
      <c r="A5">
        <v>3</v>
      </c>
      <c r="B5" s="3">
        <f t="shared" si="0"/>
        <v>224385.29142078618</v>
      </c>
      <c r="C5" s="3">
        <f t="shared" si="1"/>
        <v>1420.6736616014493</v>
      </c>
      <c r="D5" s="3">
        <f t="shared" si="2"/>
        <v>1213.5504511007518</v>
      </c>
      <c r="E5" s="3">
        <f t="shared" si="3"/>
        <v>207.1232105006975</v>
      </c>
      <c r="F5" s="3">
        <f t="shared" si="4"/>
        <v>224178.16821028548</v>
      </c>
    </row>
    <row r="6" spans="1:11" x14ac:dyDescent="0.25">
      <c r="A6">
        <v>4</v>
      </c>
      <c r="B6" s="3">
        <f t="shared" si="0"/>
        <v>224178.16821028548</v>
      </c>
      <c r="C6" s="3">
        <f t="shared" si="1"/>
        <v>1420.6736616014493</v>
      </c>
      <c r="D6" s="3">
        <f t="shared" si="2"/>
        <v>1212.4302597372939</v>
      </c>
      <c r="E6" s="3">
        <f t="shared" si="3"/>
        <v>208.24340186415543</v>
      </c>
      <c r="F6" s="3">
        <f t="shared" si="4"/>
        <v>223969.92480842132</v>
      </c>
    </row>
    <row r="7" spans="1:11" x14ac:dyDescent="0.25">
      <c r="A7">
        <v>5</v>
      </c>
      <c r="B7" s="3">
        <f t="shared" si="0"/>
        <v>223969.92480842132</v>
      </c>
      <c r="C7" s="3">
        <f t="shared" si="1"/>
        <v>1420.6736616014493</v>
      </c>
      <c r="D7" s="3">
        <f t="shared" si="2"/>
        <v>1211.3040100055453</v>
      </c>
      <c r="E7" s="3">
        <f t="shared" si="3"/>
        <v>209.36965159590409</v>
      </c>
      <c r="F7" s="3">
        <f t="shared" si="4"/>
        <v>223760.5551568254</v>
      </c>
    </row>
    <row r="8" spans="1:11" x14ac:dyDescent="0.25">
      <c r="A8">
        <v>6</v>
      </c>
      <c r="B8" s="3">
        <f t="shared" si="0"/>
        <v>223760.5551568254</v>
      </c>
      <c r="C8" s="3">
        <f t="shared" si="1"/>
        <v>1420.6736616014493</v>
      </c>
      <c r="D8" s="3">
        <f t="shared" si="2"/>
        <v>1210.1716691398308</v>
      </c>
      <c r="E8" s="3">
        <f t="shared" si="3"/>
        <v>210.50199246161856</v>
      </c>
      <c r="F8" s="3">
        <f t="shared" si="4"/>
        <v>223550.05316436378</v>
      </c>
    </row>
    <row r="9" spans="1:11" x14ac:dyDescent="0.25">
      <c r="A9">
        <v>7</v>
      </c>
      <c r="B9" s="3">
        <f t="shared" si="0"/>
        <v>223550.05316436378</v>
      </c>
      <c r="C9" s="3">
        <f t="shared" si="1"/>
        <v>1420.6736616014493</v>
      </c>
      <c r="D9" s="3">
        <f t="shared" si="2"/>
        <v>1209.0332041972674</v>
      </c>
      <c r="E9" s="3">
        <f t="shared" si="3"/>
        <v>211.64045740418192</v>
      </c>
      <c r="F9" s="3">
        <f t="shared" si="4"/>
        <v>223338.41270695959</v>
      </c>
    </row>
    <row r="10" spans="1:11" x14ac:dyDescent="0.25">
      <c r="A10">
        <v>8</v>
      </c>
      <c r="B10" s="3">
        <f t="shared" si="0"/>
        <v>223338.41270695959</v>
      </c>
      <c r="C10" s="3">
        <f t="shared" si="1"/>
        <v>1420.6736616014493</v>
      </c>
      <c r="D10" s="3">
        <f t="shared" si="2"/>
        <v>1207.8885820568064</v>
      </c>
      <c r="E10" s="3">
        <f t="shared" si="3"/>
        <v>212.78507954464294</v>
      </c>
      <c r="F10" s="3">
        <f t="shared" si="4"/>
        <v>223125.62762741494</v>
      </c>
    </row>
    <row r="11" spans="1:11" x14ac:dyDescent="0.25">
      <c r="A11">
        <v>9</v>
      </c>
      <c r="B11" s="3">
        <f t="shared" si="0"/>
        <v>223125.62762741494</v>
      </c>
      <c r="C11" s="3">
        <f t="shared" si="1"/>
        <v>1420.6736616014493</v>
      </c>
      <c r="D11" s="3">
        <f t="shared" si="2"/>
        <v>1206.7377694182692</v>
      </c>
      <c r="E11" s="3">
        <f t="shared" si="3"/>
        <v>213.93589218318016</v>
      </c>
      <c r="F11" s="3">
        <f t="shared" si="4"/>
        <v>222911.69173523175</v>
      </c>
    </row>
    <row r="12" spans="1:11" x14ac:dyDescent="0.25">
      <c r="A12">
        <v>10</v>
      </c>
      <c r="B12" s="3">
        <f t="shared" si="0"/>
        <v>222911.69173523175</v>
      </c>
      <c r="C12" s="3">
        <f t="shared" si="1"/>
        <v>1420.6736616014493</v>
      </c>
      <c r="D12" s="3">
        <f t="shared" si="2"/>
        <v>1205.5807328013784</v>
      </c>
      <c r="E12" s="3">
        <f t="shared" si="3"/>
        <v>215.09292880007092</v>
      </c>
      <c r="F12" s="3">
        <f t="shared" si="4"/>
        <v>222696.59880643169</v>
      </c>
    </row>
    <row r="13" spans="1:11" x14ac:dyDescent="0.25">
      <c r="A13">
        <v>11</v>
      </c>
      <c r="B13" s="3">
        <f t="shared" si="0"/>
        <v>222696.59880643169</v>
      </c>
      <c r="C13" s="3">
        <f t="shared" si="1"/>
        <v>1420.6736616014493</v>
      </c>
      <c r="D13" s="3">
        <f t="shared" si="2"/>
        <v>1204.4174385447848</v>
      </c>
      <c r="E13" s="3">
        <f t="shared" si="3"/>
        <v>216.25622305666457</v>
      </c>
      <c r="F13" s="3">
        <f t="shared" si="4"/>
        <v>222480.34258337502</v>
      </c>
    </row>
    <row r="14" spans="1:11" x14ac:dyDescent="0.25">
      <c r="A14">
        <v>12</v>
      </c>
      <c r="B14" s="3">
        <f t="shared" si="0"/>
        <v>222480.34258337502</v>
      </c>
      <c r="C14" s="3">
        <f t="shared" si="1"/>
        <v>1420.6736616014493</v>
      </c>
      <c r="D14" s="3">
        <f t="shared" si="2"/>
        <v>1203.2478528050865</v>
      </c>
      <c r="E14" s="3">
        <f t="shared" si="3"/>
        <v>217.42580879636284</v>
      </c>
      <c r="F14" s="3">
        <f t="shared" si="4"/>
        <v>222262.91677457865</v>
      </c>
    </row>
    <row r="15" spans="1:11" x14ac:dyDescent="0.25">
      <c r="A15">
        <v>13</v>
      </c>
      <c r="B15" s="3">
        <f t="shared" si="0"/>
        <v>222262.91677457865</v>
      </c>
      <c r="C15" s="3">
        <f t="shared" si="1"/>
        <v>1420.6736616014493</v>
      </c>
      <c r="D15" s="3">
        <f t="shared" si="2"/>
        <v>1202.0719415558463</v>
      </c>
      <c r="E15" s="3">
        <f t="shared" si="3"/>
        <v>218.60172004560309</v>
      </c>
      <c r="F15" s="3">
        <f t="shared" si="4"/>
        <v>222044.31505453304</v>
      </c>
    </row>
    <row r="16" spans="1:11" x14ac:dyDescent="0.25">
      <c r="A16">
        <v>14</v>
      </c>
      <c r="B16" s="3">
        <f t="shared" si="0"/>
        <v>222044.31505453304</v>
      </c>
      <c r="C16" s="3">
        <f t="shared" si="1"/>
        <v>1420.6736616014493</v>
      </c>
      <c r="D16" s="3">
        <f t="shared" si="2"/>
        <v>1200.8896705865996</v>
      </c>
      <c r="E16" s="3">
        <f t="shared" si="3"/>
        <v>219.78399101484979</v>
      </c>
      <c r="F16" s="3">
        <f t="shared" si="4"/>
        <v>221824.5310635182</v>
      </c>
    </row>
    <row r="17" spans="1:6" x14ac:dyDescent="0.25">
      <c r="A17">
        <v>15</v>
      </c>
      <c r="B17" s="3">
        <f t="shared" si="0"/>
        <v>221824.5310635182</v>
      </c>
      <c r="C17" s="3">
        <f t="shared" si="1"/>
        <v>1420.6736616014493</v>
      </c>
      <c r="D17" s="3">
        <f t="shared" si="2"/>
        <v>1199.7010055018609</v>
      </c>
      <c r="E17" s="3">
        <f t="shared" si="3"/>
        <v>220.97265609958845</v>
      </c>
      <c r="F17" s="3">
        <f t="shared" si="4"/>
        <v>221603.5584074186</v>
      </c>
    </row>
    <row r="18" spans="1:6" x14ac:dyDescent="0.25">
      <c r="A18">
        <v>16</v>
      </c>
      <c r="B18" s="3">
        <f t="shared" si="0"/>
        <v>221603.5584074186</v>
      </c>
      <c r="C18" s="3">
        <f t="shared" si="1"/>
        <v>1420.6736616014493</v>
      </c>
      <c r="D18" s="3">
        <f t="shared" si="2"/>
        <v>1198.5059117201224</v>
      </c>
      <c r="E18" s="3">
        <f t="shared" si="3"/>
        <v>222.16774988132693</v>
      </c>
      <c r="F18" s="3">
        <f t="shared" si="4"/>
        <v>221381.39065753727</v>
      </c>
    </row>
    <row r="19" spans="1:6" x14ac:dyDescent="0.25">
      <c r="A19">
        <v>17</v>
      </c>
      <c r="B19" s="3">
        <f t="shared" si="0"/>
        <v>221381.39065753727</v>
      </c>
      <c r="C19" s="3">
        <f t="shared" si="1"/>
        <v>1420.6736616014493</v>
      </c>
      <c r="D19" s="3">
        <f t="shared" si="2"/>
        <v>1197.3043544728473</v>
      </c>
      <c r="E19" s="3">
        <f t="shared" si="3"/>
        <v>223.36930712860203</v>
      </c>
      <c r="F19" s="3">
        <f t="shared" si="4"/>
        <v>221158.02135040867</v>
      </c>
    </row>
    <row r="20" spans="1:6" x14ac:dyDescent="0.25">
      <c r="A20">
        <v>18</v>
      </c>
      <c r="B20" s="3">
        <f t="shared" si="0"/>
        <v>221158.02135040867</v>
      </c>
      <c r="C20" s="3">
        <f t="shared" si="1"/>
        <v>1420.6736616014493</v>
      </c>
      <c r="D20" s="3">
        <f t="shared" si="2"/>
        <v>1196.0962988034603</v>
      </c>
      <c r="E20" s="3">
        <f t="shared" si="3"/>
        <v>224.57736279798905</v>
      </c>
      <c r="F20" s="3">
        <f t="shared" si="4"/>
        <v>220933.44398761069</v>
      </c>
    </row>
    <row r="21" spans="1:6" x14ac:dyDescent="0.25">
      <c r="A21">
        <v>19</v>
      </c>
      <c r="B21" s="3">
        <f t="shared" si="0"/>
        <v>220933.44398761069</v>
      </c>
      <c r="C21" s="3">
        <f t="shared" si="1"/>
        <v>1420.6736616014493</v>
      </c>
      <c r="D21" s="3">
        <f t="shared" si="2"/>
        <v>1194.8817095663278</v>
      </c>
      <c r="E21" s="3">
        <f t="shared" si="3"/>
        <v>225.79195203512154</v>
      </c>
      <c r="F21" s="3">
        <f t="shared" si="4"/>
        <v>220707.65203557556</v>
      </c>
    </row>
    <row r="22" spans="1:6" x14ac:dyDescent="0.25">
      <c r="A22">
        <v>20</v>
      </c>
      <c r="B22" s="3">
        <f t="shared" si="0"/>
        <v>220707.65203557556</v>
      </c>
      <c r="C22" s="3">
        <f t="shared" si="1"/>
        <v>1420.6736616014493</v>
      </c>
      <c r="D22" s="3">
        <f t="shared" si="2"/>
        <v>1193.6605514257378</v>
      </c>
      <c r="E22" s="3">
        <f t="shared" si="3"/>
        <v>227.01311017571152</v>
      </c>
      <c r="F22" s="3">
        <f t="shared" si="4"/>
        <v>220480.63892539986</v>
      </c>
    </row>
    <row r="23" spans="1:6" x14ac:dyDescent="0.25">
      <c r="A23">
        <v>21</v>
      </c>
      <c r="B23" s="3">
        <f t="shared" si="0"/>
        <v>220480.63892539986</v>
      </c>
      <c r="C23" s="3">
        <f t="shared" si="1"/>
        <v>1420.6736616014493</v>
      </c>
      <c r="D23" s="3">
        <f t="shared" si="2"/>
        <v>1192.432788854871</v>
      </c>
      <c r="E23" s="3">
        <f t="shared" si="3"/>
        <v>228.24087274657836</v>
      </c>
      <c r="F23" s="3">
        <f t="shared" si="4"/>
        <v>220252.3980526533</v>
      </c>
    </row>
    <row r="24" spans="1:6" x14ac:dyDescent="0.25">
      <c r="A24">
        <v>22</v>
      </c>
      <c r="B24" s="3">
        <f t="shared" si="0"/>
        <v>220252.3980526533</v>
      </c>
      <c r="C24" s="3">
        <f t="shared" si="1"/>
        <v>1420.6736616014493</v>
      </c>
      <c r="D24" s="3">
        <f t="shared" si="2"/>
        <v>1191.1983861347665</v>
      </c>
      <c r="E24" s="3">
        <f t="shared" si="3"/>
        <v>229.47527546668289</v>
      </c>
      <c r="F24" s="3">
        <f t="shared" si="4"/>
        <v>220022.92277718661</v>
      </c>
    </row>
    <row r="25" spans="1:6" x14ac:dyDescent="0.25">
      <c r="A25">
        <v>23</v>
      </c>
      <c r="B25" s="3">
        <f t="shared" si="0"/>
        <v>220022.92277718661</v>
      </c>
      <c r="C25" s="3">
        <f t="shared" si="1"/>
        <v>1420.6736616014493</v>
      </c>
      <c r="D25" s="3">
        <f t="shared" si="2"/>
        <v>1189.9573073532842</v>
      </c>
      <c r="E25" s="3">
        <f t="shared" si="3"/>
        <v>230.71635424816509</v>
      </c>
      <c r="F25" s="3">
        <f t="shared" si="4"/>
        <v>219792.20642293844</v>
      </c>
    </row>
    <row r="26" spans="1:6" x14ac:dyDescent="0.25">
      <c r="A26">
        <v>24</v>
      </c>
      <c r="B26" s="3">
        <f t="shared" si="0"/>
        <v>219792.20642293844</v>
      </c>
      <c r="C26" s="3">
        <f t="shared" si="1"/>
        <v>1420.6736616014493</v>
      </c>
      <c r="D26" s="3">
        <f t="shared" si="2"/>
        <v>1188.7095164040586</v>
      </c>
      <c r="E26" s="3">
        <f t="shared" si="3"/>
        <v>231.96414519739074</v>
      </c>
      <c r="F26" s="3">
        <f t="shared" si="4"/>
        <v>219560.24227774105</v>
      </c>
    </row>
    <row r="27" spans="1:6" x14ac:dyDescent="0.25">
      <c r="A27">
        <v>25</v>
      </c>
      <c r="B27" s="3">
        <f t="shared" si="0"/>
        <v>219560.24227774105</v>
      </c>
      <c r="C27" s="3">
        <f t="shared" si="1"/>
        <v>1420.6736616014493</v>
      </c>
      <c r="D27" s="3">
        <f t="shared" si="2"/>
        <v>1187.4549769854495</v>
      </c>
      <c r="E27" s="3">
        <f t="shared" si="3"/>
        <v>233.21868461599979</v>
      </c>
      <c r="F27" s="3">
        <f t="shared" si="4"/>
        <v>219327.02359312505</v>
      </c>
    </row>
    <row r="28" spans="1:6" x14ac:dyDescent="0.25">
      <c r="A28">
        <v>26</v>
      </c>
      <c r="B28" s="3">
        <f t="shared" si="0"/>
        <v>219327.02359312505</v>
      </c>
      <c r="C28" s="3">
        <f t="shared" si="1"/>
        <v>1420.6736616014493</v>
      </c>
      <c r="D28" s="3">
        <f t="shared" si="2"/>
        <v>1186.1936525994845</v>
      </c>
      <c r="E28" s="3">
        <f t="shared" si="3"/>
        <v>234.48000900196485</v>
      </c>
      <c r="F28" s="3">
        <f t="shared" si="4"/>
        <v>219092.54358412308</v>
      </c>
    </row>
    <row r="29" spans="1:6" x14ac:dyDescent="0.25">
      <c r="A29">
        <v>27</v>
      </c>
      <c r="B29" s="3">
        <f t="shared" si="0"/>
        <v>219092.54358412308</v>
      </c>
      <c r="C29" s="3">
        <f t="shared" si="1"/>
        <v>1420.6736616014493</v>
      </c>
      <c r="D29" s="3">
        <f t="shared" si="2"/>
        <v>1184.9255065507989</v>
      </c>
      <c r="E29" s="3">
        <f t="shared" si="3"/>
        <v>235.74815505065044</v>
      </c>
      <c r="F29" s="3">
        <f t="shared" si="4"/>
        <v>218856.79542907243</v>
      </c>
    </row>
    <row r="30" spans="1:6" x14ac:dyDescent="0.25">
      <c r="A30">
        <v>28</v>
      </c>
      <c r="B30" s="3">
        <f t="shared" si="0"/>
        <v>218856.79542907243</v>
      </c>
      <c r="C30" s="3">
        <f t="shared" si="1"/>
        <v>1420.6736616014493</v>
      </c>
      <c r="D30" s="3">
        <f t="shared" si="2"/>
        <v>1183.6505019455667</v>
      </c>
      <c r="E30" s="3">
        <f t="shared" si="3"/>
        <v>237.02315965588264</v>
      </c>
      <c r="F30" s="3">
        <f t="shared" si="4"/>
        <v>218619.77226941654</v>
      </c>
    </row>
    <row r="31" spans="1:6" x14ac:dyDescent="0.25">
      <c r="A31">
        <v>29</v>
      </c>
      <c r="B31" s="3">
        <f t="shared" si="0"/>
        <v>218619.77226941654</v>
      </c>
      <c r="C31" s="3">
        <f t="shared" si="1"/>
        <v>1420.6736616014493</v>
      </c>
      <c r="D31" s="3">
        <f t="shared" si="2"/>
        <v>1182.3686016904278</v>
      </c>
      <c r="E31" s="3">
        <f t="shared" si="3"/>
        <v>238.30505991102154</v>
      </c>
      <c r="F31" s="3">
        <f t="shared" si="4"/>
        <v>218381.46720950553</v>
      </c>
    </row>
    <row r="32" spans="1:6" x14ac:dyDescent="0.25">
      <c r="A32">
        <v>30</v>
      </c>
      <c r="B32" s="3">
        <f t="shared" si="0"/>
        <v>218381.46720950553</v>
      </c>
      <c r="C32" s="3">
        <f t="shared" si="1"/>
        <v>1420.6736616014493</v>
      </c>
      <c r="D32" s="3">
        <f t="shared" si="2"/>
        <v>1181.0797684914089</v>
      </c>
      <c r="E32" s="3">
        <f t="shared" si="3"/>
        <v>239.59389311004043</v>
      </c>
      <c r="F32" s="3">
        <f t="shared" si="4"/>
        <v>218141.87331639547</v>
      </c>
    </row>
    <row r="33" spans="1:6" x14ac:dyDescent="0.25">
      <c r="A33">
        <v>31</v>
      </c>
      <c r="B33" s="3">
        <f t="shared" si="0"/>
        <v>218141.87331639547</v>
      </c>
      <c r="C33" s="3">
        <f t="shared" si="1"/>
        <v>1420.6736616014493</v>
      </c>
      <c r="D33" s="3">
        <f t="shared" si="2"/>
        <v>1179.7839648528388</v>
      </c>
      <c r="E33" s="3">
        <f t="shared" si="3"/>
        <v>240.8896967486105</v>
      </c>
      <c r="F33" s="3">
        <f t="shared" si="4"/>
        <v>217900.98361964687</v>
      </c>
    </row>
    <row r="34" spans="1:6" x14ac:dyDescent="0.25">
      <c r="A34">
        <v>32</v>
      </c>
      <c r="B34" s="3">
        <f t="shared" si="0"/>
        <v>217900.98361964687</v>
      </c>
      <c r="C34" s="3">
        <f t="shared" si="1"/>
        <v>1420.6736616014493</v>
      </c>
      <c r="D34" s="3">
        <f t="shared" si="2"/>
        <v>1178.4811530762568</v>
      </c>
      <c r="E34" s="3">
        <f t="shared" si="3"/>
        <v>242.19250852519258</v>
      </c>
      <c r="F34" s="3">
        <f t="shared" si="4"/>
        <v>217658.79111112168</v>
      </c>
    </row>
    <row r="35" spans="1:6" x14ac:dyDescent="0.25">
      <c r="A35">
        <v>33</v>
      </c>
      <c r="B35" s="3">
        <f t="shared" si="0"/>
        <v>217658.79111112168</v>
      </c>
      <c r="C35" s="3">
        <f t="shared" si="1"/>
        <v>1420.6736616014493</v>
      </c>
      <c r="D35" s="3">
        <f t="shared" si="2"/>
        <v>1177.1712952593164</v>
      </c>
      <c r="E35" s="3">
        <f t="shared" si="3"/>
        <v>243.50236634213297</v>
      </c>
      <c r="F35" s="3">
        <f t="shared" si="4"/>
        <v>217415.28874477954</v>
      </c>
    </row>
    <row r="36" spans="1:6" x14ac:dyDescent="0.25">
      <c r="A36">
        <v>34</v>
      </c>
      <c r="B36" s="3">
        <f t="shared" si="0"/>
        <v>217415.28874477954</v>
      </c>
      <c r="C36" s="3">
        <f t="shared" si="1"/>
        <v>1420.6736616014493</v>
      </c>
      <c r="D36" s="3">
        <f t="shared" si="2"/>
        <v>1175.8543532946826</v>
      </c>
      <c r="E36" s="3">
        <f t="shared" si="3"/>
        <v>244.81930830676674</v>
      </c>
      <c r="F36" s="3">
        <f t="shared" si="4"/>
        <v>217170.46943647278</v>
      </c>
    </row>
    <row r="37" spans="1:6" x14ac:dyDescent="0.25">
      <c r="A37">
        <v>35</v>
      </c>
      <c r="B37" s="3">
        <f t="shared" si="0"/>
        <v>217170.46943647278</v>
      </c>
      <c r="C37" s="3">
        <f t="shared" si="1"/>
        <v>1420.6736616014493</v>
      </c>
      <c r="D37" s="3">
        <f t="shared" si="2"/>
        <v>1174.5302888689237</v>
      </c>
      <c r="E37" s="3">
        <f t="shared" si="3"/>
        <v>246.14337273252568</v>
      </c>
      <c r="F37" s="3">
        <f t="shared" si="4"/>
        <v>216924.32606374024</v>
      </c>
    </row>
    <row r="38" spans="1:6" x14ac:dyDescent="0.25">
      <c r="A38">
        <v>36</v>
      </c>
      <c r="B38" s="3">
        <f t="shared" si="0"/>
        <v>216924.32606374024</v>
      </c>
      <c r="C38" s="3">
        <f t="shared" si="1"/>
        <v>1420.6736616014493</v>
      </c>
      <c r="D38" s="3">
        <f t="shared" si="2"/>
        <v>1173.1990634613951</v>
      </c>
      <c r="E38" s="3">
        <f t="shared" si="3"/>
        <v>247.47459814005424</v>
      </c>
      <c r="F38" s="3">
        <f t="shared" si="4"/>
        <v>216676.85146560019</v>
      </c>
    </row>
    <row r="39" spans="1:6" x14ac:dyDescent="0.25">
      <c r="A39">
        <v>37</v>
      </c>
      <c r="B39" s="3">
        <f t="shared" si="0"/>
        <v>216676.85146560019</v>
      </c>
      <c r="C39" s="3">
        <f t="shared" si="1"/>
        <v>1420.6736616014493</v>
      </c>
      <c r="D39" s="3">
        <f t="shared" si="2"/>
        <v>1171.8606383431211</v>
      </c>
      <c r="E39" s="3">
        <f t="shared" si="3"/>
        <v>248.81302325832826</v>
      </c>
      <c r="F39" s="3">
        <f t="shared" si="4"/>
        <v>216428.03844234187</v>
      </c>
    </row>
    <row r="40" spans="1:6" x14ac:dyDescent="0.25">
      <c r="A40">
        <v>38</v>
      </c>
      <c r="B40" s="3">
        <f t="shared" si="0"/>
        <v>216428.03844234187</v>
      </c>
      <c r="C40" s="3">
        <f t="shared" si="1"/>
        <v>1420.6736616014493</v>
      </c>
      <c r="D40" s="3">
        <f t="shared" si="2"/>
        <v>1170.5149745756655</v>
      </c>
      <c r="E40" s="3">
        <f t="shared" si="3"/>
        <v>250.15868702578382</v>
      </c>
      <c r="F40" s="3">
        <f t="shared" si="4"/>
        <v>216177.8797553161</v>
      </c>
    </row>
    <row r="41" spans="1:6" x14ac:dyDescent="0.25">
      <c r="A41">
        <v>39</v>
      </c>
      <c r="B41" s="3">
        <f t="shared" si="0"/>
        <v>216177.8797553161</v>
      </c>
      <c r="C41" s="3">
        <f t="shared" si="1"/>
        <v>1420.6736616014493</v>
      </c>
      <c r="D41" s="3">
        <f t="shared" si="2"/>
        <v>1169.1620330100011</v>
      </c>
      <c r="E41" s="3">
        <f t="shared" si="3"/>
        <v>251.51162859144824</v>
      </c>
      <c r="F41" s="3">
        <f t="shared" si="4"/>
        <v>215926.36812672464</v>
      </c>
    </row>
    <row r="42" spans="1:6" x14ac:dyDescent="0.25">
      <c r="A42">
        <v>40</v>
      </c>
      <c r="B42" s="3">
        <f t="shared" si="0"/>
        <v>215926.36812672464</v>
      </c>
      <c r="C42" s="3">
        <f t="shared" si="1"/>
        <v>1420.6736616014493</v>
      </c>
      <c r="D42" s="3">
        <f t="shared" si="2"/>
        <v>1167.8017742853692</v>
      </c>
      <c r="E42" s="3">
        <f t="shared" si="3"/>
        <v>252.87188731608012</v>
      </c>
      <c r="F42" s="3">
        <f t="shared" si="4"/>
        <v>215673.49623940856</v>
      </c>
    </row>
    <row r="43" spans="1:6" x14ac:dyDescent="0.25">
      <c r="A43">
        <v>41</v>
      </c>
      <c r="B43" s="3">
        <f t="shared" si="0"/>
        <v>215673.49623940856</v>
      </c>
      <c r="C43" s="3">
        <f t="shared" si="1"/>
        <v>1420.6736616014493</v>
      </c>
      <c r="D43" s="3">
        <f t="shared" si="2"/>
        <v>1166.4341588281347</v>
      </c>
      <c r="E43" s="3">
        <f t="shared" si="3"/>
        <v>254.2395027733146</v>
      </c>
      <c r="F43" s="3">
        <f t="shared" si="4"/>
        <v>215419.25673663523</v>
      </c>
    </row>
    <row r="44" spans="1:6" x14ac:dyDescent="0.25">
      <c r="A44">
        <v>42</v>
      </c>
      <c r="B44" s="3">
        <f t="shared" si="0"/>
        <v>215419.25673663523</v>
      </c>
      <c r="C44" s="3">
        <f t="shared" si="1"/>
        <v>1420.6736616014493</v>
      </c>
      <c r="D44" s="3">
        <f t="shared" si="2"/>
        <v>1165.0591468506357</v>
      </c>
      <c r="E44" s="3">
        <f t="shared" si="3"/>
        <v>255.61451475081367</v>
      </c>
      <c r="F44" s="3">
        <f t="shared" si="4"/>
        <v>215163.64222188442</v>
      </c>
    </row>
    <row r="45" spans="1:6" x14ac:dyDescent="0.25">
      <c r="A45">
        <v>43</v>
      </c>
      <c r="B45" s="3">
        <f t="shared" si="0"/>
        <v>215163.64222188442</v>
      </c>
      <c r="C45" s="3">
        <f t="shared" si="1"/>
        <v>1420.6736616014493</v>
      </c>
      <c r="D45" s="3">
        <f t="shared" si="2"/>
        <v>1163.6766983500249</v>
      </c>
      <c r="E45" s="3">
        <f t="shared" si="3"/>
        <v>256.9969632514244</v>
      </c>
      <c r="F45" s="3">
        <f t="shared" si="4"/>
        <v>214906.64525863301</v>
      </c>
    </row>
    <row r="46" spans="1:6" x14ac:dyDescent="0.25">
      <c r="A46">
        <v>44</v>
      </c>
      <c r="B46" s="3">
        <f t="shared" si="0"/>
        <v>214906.64525863301</v>
      </c>
      <c r="C46" s="3">
        <f t="shared" si="1"/>
        <v>1420.6736616014493</v>
      </c>
      <c r="D46" s="3">
        <f t="shared" si="2"/>
        <v>1162.2867731071069</v>
      </c>
      <c r="E46" s="3">
        <f t="shared" si="3"/>
        <v>258.38688849434243</v>
      </c>
      <c r="F46" s="3">
        <f t="shared" si="4"/>
        <v>214648.25837013868</v>
      </c>
    </row>
    <row r="47" spans="1:6" x14ac:dyDescent="0.25">
      <c r="A47">
        <v>45</v>
      </c>
      <c r="B47" s="3">
        <f t="shared" si="0"/>
        <v>214648.25837013868</v>
      </c>
      <c r="C47" s="3">
        <f t="shared" si="1"/>
        <v>1420.6736616014493</v>
      </c>
      <c r="D47" s="3">
        <f t="shared" si="2"/>
        <v>1160.8893306851667</v>
      </c>
      <c r="E47" s="3">
        <f t="shared" si="3"/>
        <v>259.78433091628267</v>
      </c>
      <c r="F47" s="3">
        <f t="shared" si="4"/>
        <v>214388.4740392224</v>
      </c>
    </row>
    <row r="48" spans="1:6" x14ac:dyDescent="0.25">
      <c r="A48">
        <v>46</v>
      </c>
      <c r="B48" s="3">
        <f t="shared" si="0"/>
        <v>214388.4740392224</v>
      </c>
      <c r="C48" s="3">
        <f t="shared" si="1"/>
        <v>1420.6736616014493</v>
      </c>
      <c r="D48" s="3">
        <f t="shared" si="2"/>
        <v>1159.4843304287945</v>
      </c>
      <c r="E48" s="3">
        <f t="shared" si="3"/>
        <v>261.18933117265487</v>
      </c>
      <c r="F48" s="3">
        <f t="shared" si="4"/>
        <v>214127.28470804976</v>
      </c>
    </row>
    <row r="49" spans="1:6" x14ac:dyDescent="0.25">
      <c r="A49">
        <v>47</v>
      </c>
      <c r="B49" s="3">
        <f t="shared" si="0"/>
        <v>214127.28470804976</v>
      </c>
      <c r="C49" s="3">
        <f t="shared" si="1"/>
        <v>1420.6736616014493</v>
      </c>
      <c r="D49" s="3">
        <f t="shared" si="2"/>
        <v>1158.0717314627025</v>
      </c>
      <c r="E49" s="3">
        <f t="shared" si="3"/>
        <v>262.60193013874687</v>
      </c>
      <c r="F49" s="3">
        <f t="shared" si="4"/>
        <v>213864.68277791102</v>
      </c>
    </row>
    <row r="50" spans="1:6" x14ac:dyDescent="0.25">
      <c r="A50">
        <v>48</v>
      </c>
      <c r="B50" s="3">
        <f t="shared" si="0"/>
        <v>213864.68277791102</v>
      </c>
      <c r="C50" s="3">
        <f t="shared" si="1"/>
        <v>1420.6736616014493</v>
      </c>
      <c r="D50" s="3">
        <f t="shared" si="2"/>
        <v>1156.6514926905354</v>
      </c>
      <c r="E50" s="3">
        <f t="shared" si="3"/>
        <v>264.02216891091393</v>
      </c>
      <c r="F50" s="3">
        <f t="shared" si="4"/>
        <v>213600.6606090001</v>
      </c>
    </row>
    <row r="51" spans="1:6" x14ac:dyDescent="0.25">
      <c r="A51">
        <v>49</v>
      </c>
      <c r="B51" s="3">
        <f t="shared" si="0"/>
        <v>213600.6606090001</v>
      </c>
      <c r="C51" s="3">
        <f t="shared" si="1"/>
        <v>1420.6736616014493</v>
      </c>
      <c r="D51" s="3">
        <f t="shared" si="2"/>
        <v>1155.2235727936757</v>
      </c>
      <c r="E51" s="3">
        <f t="shared" si="3"/>
        <v>265.45008880777368</v>
      </c>
      <c r="F51" s="3">
        <f t="shared" si="4"/>
        <v>213335.21052019234</v>
      </c>
    </row>
    <row r="52" spans="1:6" x14ac:dyDescent="0.25">
      <c r="A52">
        <v>50</v>
      </c>
      <c r="B52" s="3">
        <f t="shared" si="0"/>
        <v>213335.21052019234</v>
      </c>
      <c r="C52" s="3">
        <f t="shared" si="1"/>
        <v>1420.6736616014493</v>
      </c>
      <c r="D52" s="3">
        <f t="shared" si="2"/>
        <v>1153.7879302300403</v>
      </c>
      <c r="E52" s="3">
        <f t="shared" si="3"/>
        <v>266.88573137140907</v>
      </c>
      <c r="F52" s="3">
        <f t="shared" si="4"/>
        <v>213068.32478882093</v>
      </c>
    </row>
    <row r="53" spans="1:6" x14ac:dyDescent="0.25">
      <c r="A53">
        <v>51</v>
      </c>
      <c r="B53" s="3">
        <f t="shared" si="0"/>
        <v>213068.32478882093</v>
      </c>
      <c r="C53" s="3">
        <f t="shared" si="1"/>
        <v>1420.6736616014493</v>
      </c>
      <c r="D53" s="3">
        <f t="shared" si="2"/>
        <v>1152.3445232328731</v>
      </c>
      <c r="E53" s="3">
        <f t="shared" si="3"/>
        <v>268.3291383685762</v>
      </c>
      <c r="F53" s="3">
        <f t="shared" si="4"/>
        <v>212799.99565045236</v>
      </c>
    </row>
    <row r="54" spans="1:6" x14ac:dyDescent="0.25">
      <c r="A54">
        <v>52</v>
      </c>
      <c r="B54" s="3">
        <f t="shared" si="0"/>
        <v>212799.99565045236</v>
      </c>
      <c r="C54" s="3">
        <f t="shared" si="1"/>
        <v>1420.6736616014493</v>
      </c>
      <c r="D54" s="3">
        <f t="shared" si="2"/>
        <v>1150.8933098095297</v>
      </c>
      <c r="E54" s="3">
        <f t="shared" si="3"/>
        <v>269.78035179191966</v>
      </c>
      <c r="F54" s="3">
        <f t="shared" si="4"/>
        <v>212530.21529866045</v>
      </c>
    </row>
    <row r="55" spans="1:6" x14ac:dyDescent="0.25">
      <c r="A55">
        <v>53</v>
      </c>
      <c r="B55" s="3">
        <f t="shared" si="0"/>
        <v>212530.21529866045</v>
      </c>
      <c r="C55" s="3">
        <f t="shared" si="1"/>
        <v>1420.6736616014493</v>
      </c>
      <c r="D55" s="3">
        <f t="shared" si="2"/>
        <v>1149.4342477402554</v>
      </c>
      <c r="E55" s="3">
        <f t="shared" si="3"/>
        <v>271.23941386119395</v>
      </c>
      <c r="F55" s="3">
        <f t="shared" si="4"/>
        <v>212258.97588479926</v>
      </c>
    </row>
    <row r="56" spans="1:6" x14ac:dyDescent="0.25">
      <c r="A56">
        <v>54</v>
      </c>
      <c r="B56" s="3">
        <f t="shared" si="0"/>
        <v>212258.97588479926</v>
      </c>
      <c r="C56" s="3">
        <f t="shared" si="1"/>
        <v>1420.6736616014493</v>
      </c>
      <c r="D56" s="3">
        <f t="shared" si="2"/>
        <v>1147.967294576956</v>
      </c>
      <c r="E56" s="3">
        <f t="shared" si="3"/>
        <v>272.70636702449337</v>
      </c>
      <c r="F56" s="3">
        <f t="shared" si="4"/>
        <v>211986.26951777478</v>
      </c>
    </row>
    <row r="57" spans="1:6" x14ac:dyDescent="0.25">
      <c r="A57">
        <v>55</v>
      </c>
      <c r="B57" s="3">
        <f t="shared" si="0"/>
        <v>211986.26951777478</v>
      </c>
      <c r="C57" s="3">
        <f t="shared" si="1"/>
        <v>1420.6736616014493</v>
      </c>
      <c r="D57" s="3">
        <f t="shared" si="2"/>
        <v>1146.4924076419652</v>
      </c>
      <c r="E57" s="3">
        <f t="shared" si="3"/>
        <v>274.18125395948414</v>
      </c>
      <c r="F57" s="3">
        <f t="shared" si="4"/>
        <v>211712.0882638153</v>
      </c>
    </row>
    <row r="58" spans="1:6" x14ac:dyDescent="0.25">
      <c r="A58">
        <v>56</v>
      </c>
      <c r="B58" s="3">
        <f t="shared" si="0"/>
        <v>211712.0882638153</v>
      </c>
      <c r="C58" s="3">
        <f t="shared" si="1"/>
        <v>1420.6736616014493</v>
      </c>
      <c r="D58" s="3">
        <f t="shared" si="2"/>
        <v>1145.009544026801</v>
      </c>
      <c r="E58" s="3">
        <f t="shared" si="3"/>
        <v>275.66411757464834</v>
      </c>
      <c r="F58" s="3">
        <f t="shared" si="4"/>
        <v>211436.42414624064</v>
      </c>
    </row>
    <row r="59" spans="1:6" x14ac:dyDescent="0.25">
      <c r="A59">
        <v>57</v>
      </c>
      <c r="B59" s="3">
        <f t="shared" si="0"/>
        <v>211436.42414624064</v>
      </c>
      <c r="C59" s="3">
        <f t="shared" si="1"/>
        <v>1420.6736616014493</v>
      </c>
      <c r="D59" s="3">
        <f t="shared" si="2"/>
        <v>1143.5186605909182</v>
      </c>
      <c r="E59" s="3">
        <f t="shared" si="3"/>
        <v>277.15500101053112</v>
      </c>
      <c r="F59" s="3">
        <f t="shared" si="4"/>
        <v>211159.26914523009</v>
      </c>
    </row>
    <row r="60" spans="1:6" x14ac:dyDescent="0.25">
      <c r="A60">
        <v>58</v>
      </c>
      <c r="B60" s="3">
        <f t="shared" si="0"/>
        <v>211159.26914523009</v>
      </c>
      <c r="C60" s="3">
        <f t="shared" si="1"/>
        <v>1420.6736616014493</v>
      </c>
      <c r="D60" s="3">
        <f t="shared" si="2"/>
        <v>1142.0197139604527</v>
      </c>
      <c r="E60" s="3">
        <f t="shared" si="3"/>
        <v>278.65394764099665</v>
      </c>
      <c r="F60" s="3">
        <f t="shared" si="4"/>
        <v>210880.6151975891</v>
      </c>
    </row>
    <row r="61" spans="1:6" x14ac:dyDescent="0.25">
      <c r="A61">
        <v>59</v>
      </c>
      <c r="B61" s="3">
        <f t="shared" si="0"/>
        <v>210880.6151975891</v>
      </c>
      <c r="C61" s="3">
        <f t="shared" si="1"/>
        <v>1420.6736616014493</v>
      </c>
      <c r="D61" s="3">
        <f t="shared" si="2"/>
        <v>1140.5126605269609</v>
      </c>
      <c r="E61" s="3">
        <f t="shared" si="3"/>
        <v>280.16100107448847</v>
      </c>
      <c r="F61" s="3">
        <f t="shared" si="4"/>
        <v>210600.45419651462</v>
      </c>
    </row>
    <row r="62" spans="1:6" x14ac:dyDescent="0.25">
      <c r="A62">
        <v>60</v>
      </c>
      <c r="B62" s="3">
        <f t="shared" si="0"/>
        <v>210600.45419651462</v>
      </c>
      <c r="C62" s="3">
        <f t="shared" si="1"/>
        <v>1420.6736616014493</v>
      </c>
      <c r="D62" s="3">
        <f t="shared" si="2"/>
        <v>1138.99745644615</v>
      </c>
      <c r="E62" s="3">
        <f t="shared" si="3"/>
        <v>281.67620515529939</v>
      </c>
      <c r="F62" s="3">
        <f t="shared" si="4"/>
        <v>210318.77799135933</v>
      </c>
    </row>
    <row r="63" spans="1:6" x14ac:dyDescent="0.25">
      <c r="A63">
        <v>61</v>
      </c>
      <c r="B63" s="3">
        <f t="shared" si="0"/>
        <v>210318.77799135933</v>
      </c>
      <c r="C63" s="3">
        <f t="shared" si="1"/>
        <v>1420.6736616014493</v>
      </c>
      <c r="D63" s="3">
        <f t="shared" si="2"/>
        <v>1137.4740576366016</v>
      </c>
      <c r="E63" s="3">
        <f t="shared" si="3"/>
        <v>283.19960396484771</v>
      </c>
      <c r="F63" s="3">
        <f t="shared" si="4"/>
        <v>210035.57838739449</v>
      </c>
    </row>
    <row r="64" spans="1:6" x14ac:dyDescent="0.25">
      <c r="A64">
        <v>62</v>
      </c>
      <c r="B64" s="3">
        <f t="shared" si="0"/>
        <v>210035.57838739449</v>
      </c>
      <c r="C64" s="3">
        <f t="shared" si="1"/>
        <v>1420.6736616014493</v>
      </c>
      <c r="D64" s="3">
        <f t="shared" si="2"/>
        <v>1135.9424197784917</v>
      </c>
      <c r="E64" s="3">
        <f t="shared" si="3"/>
        <v>284.7312418229576</v>
      </c>
      <c r="F64" s="3">
        <f t="shared" si="4"/>
        <v>209750.84714557152</v>
      </c>
    </row>
    <row r="65" spans="1:6" x14ac:dyDescent="0.25">
      <c r="A65">
        <v>63</v>
      </c>
      <c r="B65" s="3">
        <f t="shared" si="0"/>
        <v>209750.84714557152</v>
      </c>
      <c r="C65" s="3">
        <f t="shared" si="1"/>
        <v>1420.6736616014493</v>
      </c>
      <c r="D65" s="3">
        <f t="shared" si="2"/>
        <v>1134.4024983122993</v>
      </c>
      <c r="E65" s="3">
        <f t="shared" si="3"/>
        <v>286.27116328915008</v>
      </c>
      <c r="F65" s="3">
        <f t="shared" si="4"/>
        <v>209464.57598228237</v>
      </c>
    </row>
    <row r="66" spans="1:6" x14ac:dyDescent="0.25">
      <c r="A66">
        <v>64</v>
      </c>
      <c r="B66" s="3">
        <f t="shared" si="0"/>
        <v>209464.57598228237</v>
      </c>
      <c r="C66" s="3">
        <f t="shared" si="1"/>
        <v>1420.6736616014493</v>
      </c>
      <c r="D66" s="3">
        <f t="shared" si="2"/>
        <v>1132.8542484375105</v>
      </c>
      <c r="E66" s="3">
        <f t="shared" si="3"/>
        <v>287.81941316393886</v>
      </c>
      <c r="F66" s="3">
        <f t="shared" si="4"/>
        <v>209176.75656911844</v>
      </c>
    </row>
    <row r="67" spans="1:6" x14ac:dyDescent="0.25">
      <c r="A67">
        <v>65</v>
      </c>
      <c r="B67" s="3">
        <f t="shared" si="0"/>
        <v>209176.75656911844</v>
      </c>
      <c r="C67" s="3">
        <f t="shared" si="1"/>
        <v>1420.6736616014493</v>
      </c>
      <c r="D67" s="3">
        <f t="shared" si="2"/>
        <v>1131.2976251113157</v>
      </c>
      <c r="E67" s="3">
        <f t="shared" si="3"/>
        <v>289.37603649013363</v>
      </c>
      <c r="F67" s="3">
        <f t="shared" si="4"/>
        <v>208887.3805326283</v>
      </c>
    </row>
    <row r="68" spans="1:6" x14ac:dyDescent="0.25">
      <c r="A68">
        <v>66</v>
      </c>
      <c r="B68" s="3">
        <f t="shared" ref="B68:B131" si="5">F67</f>
        <v>208887.3805326283</v>
      </c>
      <c r="C68" s="3">
        <f t="shared" ref="C68:C131" si="6">PMT($I$2/$J$2,$A$362,-$K$2)</f>
        <v>1420.6736616014493</v>
      </c>
      <c r="D68" s="3">
        <f t="shared" ref="D68:D131" si="7">B68*$I$2/$J$2</f>
        <v>1129.732583047298</v>
      </c>
      <c r="E68" s="3">
        <f t="shared" ref="E68:E131" si="8">C68-D68</f>
        <v>290.94107855415132</v>
      </c>
      <c r="F68" s="3">
        <f t="shared" ref="F68:F131" si="9">B68-E68</f>
        <v>208596.43945407416</v>
      </c>
    </row>
    <row r="69" spans="1:6" x14ac:dyDescent="0.25">
      <c r="A69">
        <v>67</v>
      </c>
      <c r="B69" s="3">
        <f t="shared" si="5"/>
        <v>208596.43945407416</v>
      </c>
      <c r="C69" s="3">
        <f t="shared" si="6"/>
        <v>1420.6736616014493</v>
      </c>
      <c r="D69" s="3">
        <f t="shared" si="7"/>
        <v>1128.1590767141176</v>
      </c>
      <c r="E69" s="3">
        <f t="shared" si="8"/>
        <v>292.51458488733169</v>
      </c>
      <c r="F69" s="3">
        <f t="shared" si="9"/>
        <v>208303.92486918683</v>
      </c>
    </row>
    <row r="70" spans="1:6" x14ac:dyDescent="0.25">
      <c r="A70">
        <v>68</v>
      </c>
      <c r="B70" s="3">
        <f t="shared" si="5"/>
        <v>208303.92486918683</v>
      </c>
      <c r="C70" s="3">
        <f t="shared" si="6"/>
        <v>1420.6736616014493</v>
      </c>
      <c r="D70" s="3">
        <f t="shared" si="7"/>
        <v>1126.5770603341855</v>
      </c>
      <c r="E70" s="3">
        <f t="shared" si="8"/>
        <v>294.09660126726385</v>
      </c>
      <c r="F70" s="3">
        <f t="shared" si="9"/>
        <v>208009.82826791957</v>
      </c>
    </row>
    <row r="71" spans="1:6" x14ac:dyDescent="0.25">
      <c r="A71">
        <v>69</v>
      </c>
      <c r="B71" s="3">
        <f t="shared" si="5"/>
        <v>208009.82826791957</v>
      </c>
      <c r="C71" s="3">
        <f t="shared" si="6"/>
        <v>1420.6736616014493</v>
      </c>
      <c r="D71" s="3">
        <f t="shared" si="7"/>
        <v>1124.9864878823316</v>
      </c>
      <c r="E71" s="3">
        <f t="shared" si="8"/>
        <v>295.68717371911771</v>
      </c>
      <c r="F71" s="3">
        <f t="shared" si="9"/>
        <v>207714.14109420046</v>
      </c>
    </row>
    <row r="72" spans="1:6" x14ac:dyDescent="0.25">
      <c r="A72">
        <v>70</v>
      </c>
      <c r="B72" s="3">
        <f t="shared" si="5"/>
        <v>207714.14109420046</v>
      </c>
      <c r="C72" s="3">
        <f t="shared" si="6"/>
        <v>1420.6736616014493</v>
      </c>
      <c r="D72" s="3">
        <f t="shared" si="7"/>
        <v>1123.3873130844675</v>
      </c>
      <c r="E72" s="3">
        <f t="shared" si="8"/>
        <v>297.28634851698189</v>
      </c>
      <c r="F72" s="3">
        <f t="shared" si="9"/>
        <v>207416.85474568346</v>
      </c>
    </row>
    <row r="73" spans="1:6" x14ac:dyDescent="0.25">
      <c r="A73">
        <v>71</v>
      </c>
      <c r="B73" s="3">
        <f t="shared" si="5"/>
        <v>207416.85474568346</v>
      </c>
      <c r="C73" s="3">
        <f t="shared" si="6"/>
        <v>1420.6736616014493</v>
      </c>
      <c r="D73" s="3">
        <f t="shared" si="7"/>
        <v>1121.779489416238</v>
      </c>
      <c r="E73" s="3">
        <f t="shared" si="8"/>
        <v>298.89417218521135</v>
      </c>
      <c r="F73" s="3">
        <f t="shared" si="9"/>
        <v>207117.96057349825</v>
      </c>
    </row>
    <row r="74" spans="1:6" x14ac:dyDescent="0.25">
      <c r="A74">
        <v>72</v>
      </c>
      <c r="B74" s="3">
        <f t="shared" si="5"/>
        <v>207117.96057349825</v>
      </c>
      <c r="C74" s="3">
        <f t="shared" si="6"/>
        <v>1420.6736616014493</v>
      </c>
      <c r="D74" s="3">
        <f t="shared" si="7"/>
        <v>1120.1629701016698</v>
      </c>
      <c r="E74" s="3">
        <f t="shared" si="8"/>
        <v>300.51069149977957</v>
      </c>
      <c r="F74" s="3">
        <f t="shared" si="9"/>
        <v>206817.44988199847</v>
      </c>
    </row>
    <row r="75" spans="1:6" x14ac:dyDescent="0.25">
      <c r="A75">
        <v>73</v>
      </c>
      <c r="B75" s="3">
        <f t="shared" si="5"/>
        <v>206817.44988199847</v>
      </c>
      <c r="C75" s="3">
        <f t="shared" si="6"/>
        <v>1420.6736616014493</v>
      </c>
      <c r="D75" s="3">
        <f t="shared" si="7"/>
        <v>1118.5377081118083</v>
      </c>
      <c r="E75" s="3">
        <f t="shared" si="8"/>
        <v>302.135953489641</v>
      </c>
      <c r="F75" s="3">
        <f t="shared" si="9"/>
        <v>206515.31392850884</v>
      </c>
    </row>
    <row r="76" spans="1:6" x14ac:dyDescent="0.25">
      <c r="A76">
        <v>74</v>
      </c>
      <c r="B76" s="3">
        <f t="shared" si="5"/>
        <v>206515.31392850884</v>
      </c>
      <c r="C76" s="3">
        <f t="shared" si="6"/>
        <v>1420.6736616014493</v>
      </c>
      <c r="D76" s="3">
        <f t="shared" si="7"/>
        <v>1116.903656163352</v>
      </c>
      <c r="E76" s="3">
        <f t="shared" si="8"/>
        <v>303.77000543809731</v>
      </c>
      <c r="F76" s="3">
        <f t="shared" si="9"/>
        <v>206211.54392307074</v>
      </c>
    </row>
    <row r="77" spans="1:6" x14ac:dyDescent="0.25">
      <c r="A77">
        <v>75</v>
      </c>
      <c r="B77" s="3">
        <f t="shared" si="5"/>
        <v>206211.54392307074</v>
      </c>
      <c r="C77" s="3">
        <f t="shared" si="6"/>
        <v>1420.6736616014493</v>
      </c>
      <c r="D77" s="3">
        <f t="shared" si="7"/>
        <v>1115.2607667172742</v>
      </c>
      <c r="E77" s="3">
        <f t="shared" si="8"/>
        <v>305.4128948841751</v>
      </c>
      <c r="F77" s="3">
        <f t="shared" si="9"/>
        <v>205906.13102818656</v>
      </c>
    </row>
    <row r="78" spans="1:6" x14ac:dyDescent="0.25">
      <c r="A78">
        <v>76</v>
      </c>
      <c r="B78" s="3">
        <f t="shared" si="5"/>
        <v>205906.13102818656</v>
      </c>
      <c r="C78" s="3">
        <f t="shared" si="6"/>
        <v>1420.6736616014493</v>
      </c>
      <c r="D78" s="3">
        <f t="shared" si="7"/>
        <v>1113.6089919774424</v>
      </c>
      <c r="E78" s="3">
        <f t="shared" si="8"/>
        <v>307.06466962400691</v>
      </c>
      <c r="F78" s="3">
        <f t="shared" si="9"/>
        <v>205599.06635856256</v>
      </c>
    </row>
    <row r="79" spans="1:6" x14ac:dyDescent="0.25">
      <c r="A79">
        <v>77</v>
      </c>
      <c r="B79" s="3">
        <f t="shared" si="5"/>
        <v>205599.06635856256</v>
      </c>
      <c r="C79" s="3">
        <f t="shared" si="6"/>
        <v>1420.6736616014493</v>
      </c>
      <c r="D79" s="3">
        <f t="shared" si="7"/>
        <v>1111.9482838892259</v>
      </c>
      <c r="E79" s="3">
        <f t="shared" si="8"/>
        <v>308.72537771222346</v>
      </c>
      <c r="F79" s="3">
        <f t="shared" si="9"/>
        <v>205290.34098085033</v>
      </c>
    </row>
    <row r="80" spans="1:6" x14ac:dyDescent="0.25">
      <c r="A80">
        <v>78</v>
      </c>
      <c r="B80" s="3">
        <f t="shared" si="5"/>
        <v>205290.34098085033</v>
      </c>
      <c r="C80" s="3">
        <f t="shared" si="6"/>
        <v>1420.6736616014493</v>
      </c>
      <c r="D80" s="3">
        <f t="shared" si="7"/>
        <v>1110.2785941380989</v>
      </c>
      <c r="E80" s="3">
        <f t="shared" si="8"/>
        <v>310.39506746335041</v>
      </c>
      <c r="F80" s="3">
        <f t="shared" si="9"/>
        <v>204979.945913387</v>
      </c>
    </row>
    <row r="81" spans="1:6" x14ac:dyDescent="0.25">
      <c r="A81">
        <v>79</v>
      </c>
      <c r="B81" s="3">
        <f t="shared" si="5"/>
        <v>204979.945913387</v>
      </c>
      <c r="C81" s="3">
        <f t="shared" si="6"/>
        <v>1420.6736616014493</v>
      </c>
      <c r="D81" s="3">
        <f t="shared" si="7"/>
        <v>1108.5998741482347</v>
      </c>
      <c r="E81" s="3">
        <f t="shared" si="8"/>
        <v>312.07378745321466</v>
      </c>
      <c r="F81" s="3">
        <f t="shared" si="9"/>
        <v>204667.87212593379</v>
      </c>
    </row>
    <row r="82" spans="1:6" x14ac:dyDescent="0.25">
      <c r="A82">
        <v>80</v>
      </c>
      <c r="B82" s="3">
        <f t="shared" si="5"/>
        <v>204667.87212593379</v>
      </c>
      <c r="C82" s="3">
        <f t="shared" si="6"/>
        <v>1420.6736616014493</v>
      </c>
      <c r="D82" s="3">
        <f t="shared" si="7"/>
        <v>1106.9120750810919</v>
      </c>
      <c r="E82" s="3">
        <f t="shared" si="8"/>
        <v>313.76158652035747</v>
      </c>
      <c r="F82" s="3">
        <f t="shared" si="9"/>
        <v>204354.11053941344</v>
      </c>
    </row>
    <row r="83" spans="1:6" x14ac:dyDescent="0.25">
      <c r="A83">
        <v>81</v>
      </c>
      <c r="B83" s="3">
        <f t="shared" si="5"/>
        <v>204354.11053941344</v>
      </c>
      <c r="C83" s="3">
        <f t="shared" si="6"/>
        <v>1420.6736616014493</v>
      </c>
      <c r="D83" s="3">
        <f t="shared" si="7"/>
        <v>1105.2151478339943</v>
      </c>
      <c r="E83" s="3">
        <f t="shared" si="8"/>
        <v>315.45851376745509</v>
      </c>
      <c r="F83" s="3">
        <f t="shared" si="9"/>
        <v>204038.65202564598</v>
      </c>
    </row>
    <row r="84" spans="1:6" x14ac:dyDescent="0.25">
      <c r="A84">
        <v>82</v>
      </c>
      <c r="B84" s="3">
        <f t="shared" si="5"/>
        <v>204038.65202564598</v>
      </c>
      <c r="C84" s="3">
        <f t="shared" si="6"/>
        <v>1420.6736616014493</v>
      </c>
      <c r="D84" s="3">
        <f t="shared" si="7"/>
        <v>1103.509043038702</v>
      </c>
      <c r="E84" s="3">
        <f t="shared" si="8"/>
        <v>317.16461856274736</v>
      </c>
      <c r="F84" s="3">
        <f t="shared" si="9"/>
        <v>203721.48740708322</v>
      </c>
    </row>
    <row r="85" spans="1:6" x14ac:dyDescent="0.25">
      <c r="A85">
        <v>83</v>
      </c>
      <c r="B85" s="3">
        <f t="shared" si="5"/>
        <v>203721.48740708322</v>
      </c>
      <c r="C85" s="3">
        <f t="shared" si="6"/>
        <v>1420.6736616014493</v>
      </c>
      <c r="D85" s="3">
        <f t="shared" si="7"/>
        <v>1101.7937110599751</v>
      </c>
      <c r="E85" s="3">
        <f t="shared" si="8"/>
        <v>318.87995054147427</v>
      </c>
      <c r="F85" s="3">
        <f t="shared" si="9"/>
        <v>203402.60745654174</v>
      </c>
    </row>
    <row r="86" spans="1:6" x14ac:dyDescent="0.25">
      <c r="A86">
        <v>84</v>
      </c>
      <c r="B86" s="3">
        <f t="shared" si="5"/>
        <v>203402.60745654174</v>
      </c>
      <c r="C86" s="3">
        <f t="shared" si="6"/>
        <v>1420.6736616014493</v>
      </c>
      <c r="D86" s="3">
        <f t="shared" si="7"/>
        <v>1100.0691019941298</v>
      </c>
      <c r="E86" s="3">
        <f t="shared" si="8"/>
        <v>320.60455960731952</v>
      </c>
      <c r="F86" s="3">
        <f t="shared" si="9"/>
        <v>203082.00289693443</v>
      </c>
    </row>
    <row r="87" spans="1:6" x14ac:dyDescent="0.25">
      <c r="A87">
        <v>85</v>
      </c>
      <c r="B87" s="3">
        <f t="shared" si="5"/>
        <v>203082.00289693443</v>
      </c>
      <c r="C87" s="3">
        <f t="shared" si="6"/>
        <v>1420.6736616014493</v>
      </c>
      <c r="D87" s="3">
        <f t="shared" si="7"/>
        <v>1098.335165667587</v>
      </c>
      <c r="E87" s="3">
        <f t="shared" si="8"/>
        <v>322.3384959338623</v>
      </c>
      <c r="F87" s="3">
        <f t="shared" si="9"/>
        <v>202759.66440100057</v>
      </c>
    </row>
    <row r="88" spans="1:6" x14ac:dyDescent="0.25">
      <c r="A88">
        <v>86</v>
      </c>
      <c r="B88" s="3">
        <f t="shared" si="5"/>
        <v>202759.66440100057</v>
      </c>
      <c r="C88" s="3">
        <f t="shared" si="6"/>
        <v>1420.6736616014493</v>
      </c>
      <c r="D88" s="3">
        <f t="shared" si="7"/>
        <v>1096.5918516354113</v>
      </c>
      <c r="E88" s="3">
        <f t="shared" si="8"/>
        <v>324.08180996603801</v>
      </c>
      <c r="F88" s="3">
        <f t="shared" si="9"/>
        <v>202435.58259103453</v>
      </c>
    </row>
    <row r="89" spans="1:6" x14ac:dyDescent="0.25">
      <c r="A89">
        <v>87</v>
      </c>
      <c r="B89" s="3">
        <f t="shared" si="5"/>
        <v>202435.58259103453</v>
      </c>
      <c r="C89" s="3">
        <f t="shared" si="6"/>
        <v>1420.6736616014493</v>
      </c>
      <c r="D89" s="3">
        <f t="shared" si="7"/>
        <v>1094.8391091798451</v>
      </c>
      <c r="E89" s="3">
        <f t="shared" si="8"/>
        <v>325.83455242160426</v>
      </c>
      <c r="F89" s="3">
        <f t="shared" si="9"/>
        <v>202109.74803861292</v>
      </c>
    </row>
    <row r="90" spans="1:6" x14ac:dyDescent="0.25">
      <c r="A90">
        <v>88</v>
      </c>
      <c r="B90" s="3">
        <f t="shared" si="5"/>
        <v>202109.74803861292</v>
      </c>
      <c r="C90" s="3">
        <f t="shared" si="6"/>
        <v>1420.6736616014493</v>
      </c>
      <c r="D90" s="3">
        <f t="shared" si="7"/>
        <v>1093.0768873088316</v>
      </c>
      <c r="E90" s="3">
        <f t="shared" si="8"/>
        <v>327.59677429261774</v>
      </c>
      <c r="F90" s="3">
        <f t="shared" si="9"/>
        <v>201782.1512643203</v>
      </c>
    </row>
    <row r="91" spans="1:6" x14ac:dyDescent="0.25">
      <c r="A91">
        <v>89</v>
      </c>
      <c r="B91" s="3">
        <f t="shared" si="5"/>
        <v>201782.1512643203</v>
      </c>
      <c r="C91" s="3">
        <f t="shared" si="6"/>
        <v>1420.6736616014493</v>
      </c>
      <c r="D91" s="3">
        <f t="shared" si="7"/>
        <v>1091.3051347545322</v>
      </c>
      <c r="E91" s="3">
        <f t="shared" si="8"/>
        <v>329.36852684691712</v>
      </c>
      <c r="F91" s="3">
        <f t="shared" si="9"/>
        <v>201452.78273747338</v>
      </c>
    </row>
    <row r="92" spans="1:6" x14ac:dyDescent="0.25">
      <c r="A92">
        <v>90</v>
      </c>
      <c r="B92" s="3">
        <f t="shared" si="5"/>
        <v>201452.78273747338</v>
      </c>
      <c r="C92" s="3">
        <f t="shared" si="6"/>
        <v>1420.6736616014493</v>
      </c>
      <c r="D92" s="3">
        <f t="shared" si="7"/>
        <v>1089.5237999718352</v>
      </c>
      <c r="E92" s="3">
        <f t="shared" si="8"/>
        <v>331.14986162961418</v>
      </c>
      <c r="F92" s="3">
        <f t="shared" si="9"/>
        <v>201121.63287584376</v>
      </c>
    </row>
    <row r="93" spans="1:6" x14ac:dyDescent="0.25">
      <c r="A93">
        <v>91</v>
      </c>
      <c r="B93" s="3">
        <f t="shared" si="5"/>
        <v>201121.63287584376</v>
      </c>
      <c r="C93" s="3">
        <f t="shared" si="6"/>
        <v>1420.6736616014493</v>
      </c>
      <c r="D93" s="3">
        <f t="shared" si="7"/>
        <v>1087.7328311368549</v>
      </c>
      <c r="E93" s="3">
        <f t="shared" si="8"/>
        <v>332.94083046459446</v>
      </c>
      <c r="F93" s="3">
        <f t="shared" si="9"/>
        <v>200788.69204537917</v>
      </c>
    </row>
    <row r="94" spans="1:6" x14ac:dyDescent="0.25">
      <c r="A94">
        <v>92</v>
      </c>
      <c r="B94" s="3">
        <f t="shared" si="5"/>
        <v>200788.69204537917</v>
      </c>
      <c r="C94" s="3">
        <f t="shared" si="6"/>
        <v>1420.6736616014493</v>
      </c>
      <c r="D94" s="3">
        <f t="shared" si="7"/>
        <v>1085.9321761454257</v>
      </c>
      <c r="E94" s="3">
        <f t="shared" si="8"/>
        <v>334.74148545602361</v>
      </c>
      <c r="F94" s="3">
        <f t="shared" si="9"/>
        <v>200453.95055992313</v>
      </c>
    </row>
    <row r="95" spans="1:6" x14ac:dyDescent="0.25">
      <c r="A95">
        <v>93</v>
      </c>
      <c r="B95" s="3">
        <f t="shared" si="5"/>
        <v>200453.95055992313</v>
      </c>
      <c r="C95" s="3">
        <f t="shared" si="6"/>
        <v>1420.6736616014493</v>
      </c>
      <c r="D95" s="3">
        <f t="shared" si="7"/>
        <v>1084.1217826115842</v>
      </c>
      <c r="E95" s="3">
        <f t="shared" si="8"/>
        <v>336.55187898986514</v>
      </c>
      <c r="F95" s="3">
        <f t="shared" si="9"/>
        <v>200117.39868093326</v>
      </c>
    </row>
    <row r="96" spans="1:6" x14ac:dyDescent="0.25">
      <c r="A96">
        <v>94</v>
      </c>
      <c r="B96" s="3">
        <f t="shared" si="5"/>
        <v>200117.39868093326</v>
      </c>
      <c r="C96" s="3">
        <f t="shared" si="6"/>
        <v>1420.6736616014493</v>
      </c>
      <c r="D96" s="3">
        <f t="shared" si="7"/>
        <v>1082.3015978660474</v>
      </c>
      <c r="E96" s="3">
        <f t="shared" si="8"/>
        <v>338.37206373540198</v>
      </c>
      <c r="F96" s="3">
        <f t="shared" si="9"/>
        <v>199779.02661719784</v>
      </c>
    </row>
    <row r="97" spans="1:6" x14ac:dyDescent="0.25">
      <c r="A97">
        <v>95</v>
      </c>
      <c r="B97" s="3">
        <f t="shared" si="5"/>
        <v>199779.02661719784</v>
      </c>
      <c r="C97" s="3">
        <f t="shared" si="6"/>
        <v>1420.6736616014493</v>
      </c>
      <c r="D97" s="3">
        <f t="shared" si="7"/>
        <v>1080.4715689546783</v>
      </c>
      <c r="E97" s="3">
        <f t="shared" si="8"/>
        <v>340.20209264677101</v>
      </c>
      <c r="F97" s="3">
        <f t="shared" si="9"/>
        <v>199438.82452455108</v>
      </c>
    </row>
    <row r="98" spans="1:6" x14ac:dyDescent="0.25">
      <c r="A98">
        <v>96</v>
      </c>
      <c r="B98" s="3">
        <f t="shared" si="5"/>
        <v>199438.82452455108</v>
      </c>
      <c r="C98" s="3">
        <f t="shared" si="6"/>
        <v>1420.6736616014493</v>
      </c>
      <c r="D98" s="3">
        <f t="shared" si="7"/>
        <v>1078.6316426369469</v>
      </c>
      <c r="E98" s="3">
        <f t="shared" si="8"/>
        <v>342.0420189645024</v>
      </c>
      <c r="F98" s="3">
        <f t="shared" si="9"/>
        <v>199096.78250558657</v>
      </c>
    </row>
    <row r="99" spans="1:6" x14ac:dyDescent="0.25">
      <c r="A99">
        <v>97</v>
      </c>
      <c r="B99" s="3">
        <f t="shared" si="5"/>
        <v>199096.78250558657</v>
      </c>
      <c r="C99" s="3">
        <f t="shared" si="6"/>
        <v>1420.6736616014493</v>
      </c>
      <c r="D99" s="3">
        <f t="shared" si="7"/>
        <v>1076.7817653843806</v>
      </c>
      <c r="E99" s="3">
        <f t="shared" si="8"/>
        <v>343.89189621706873</v>
      </c>
      <c r="F99" s="3">
        <f t="shared" si="9"/>
        <v>198752.8906093695</v>
      </c>
    </row>
    <row r="100" spans="1:6" x14ac:dyDescent="0.25">
      <c r="A100">
        <v>98</v>
      </c>
      <c r="B100" s="3">
        <f t="shared" si="5"/>
        <v>198752.8906093695</v>
      </c>
      <c r="C100" s="3">
        <f t="shared" si="6"/>
        <v>1420.6736616014493</v>
      </c>
      <c r="D100" s="3">
        <f t="shared" si="7"/>
        <v>1074.9218833790067</v>
      </c>
      <c r="E100" s="3">
        <f t="shared" si="8"/>
        <v>345.75177822244268</v>
      </c>
      <c r="F100" s="3">
        <f t="shared" si="9"/>
        <v>198407.13883114705</v>
      </c>
    </row>
    <row r="101" spans="1:6" x14ac:dyDescent="0.25">
      <c r="A101">
        <v>99</v>
      </c>
      <c r="B101" s="3">
        <f t="shared" si="5"/>
        <v>198407.13883114705</v>
      </c>
      <c r="C101" s="3">
        <f t="shared" si="6"/>
        <v>1420.6736616014493</v>
      </c>
      <c r="D101" s="3">
        <f t="shared" si="7"/>
        <v>1073.051942511787</v>
      </c>
      <c r="E101" s="3">
        <f t="shared" si="8"/>
        <v>347.62171908966229</v>
      </c>
      <c r="F101" s="3">
        <f t="shared" si="9"/>
        <v>198059.51711205739</v>
      </c>
    </row>
    <row r="102" spans="1:6" x14ac:dyDescent="0.25">
      <c r="A102">
        <v>100</v>
      </c>
      <c r="B102" s="3">
        <f t="shared" si="5"/>
        <v>198059.51711205739</v>
      </c>
      <c r="C102" s="3">
        <f t="shared" si="6"/>
        <v>1420.6736616014493</v>
      </c>
      <c r="D102" s="3">
        <f t="shared" si="7"/>
        <v>1071.1718883810438</v>
      </c>
      <c r="E102" s="3">
        <f t="shared" si="8"/>
        <v>349.50177322040554</v>
      </c>
      <c r="F102" s="3">
        <f t="shared" si="9"/>
        <v>197710.01533883699</v>
      </c>
    </row>
    <row r="103" spans="1:6" x14ac:dyDescent="0.25">
      <c r="A103">
        <v>101</v>
      </c>
      <c r="B103" s="3">
        <f t="shared" si="5"/>
        <v>197710.01533883699</v>
      </c>
      <c r="C103" s="3">
        <f t="shared" si="6"/>
        <v>1420.6736616014493</v>
      </c>
      <c r="D103" s="3">
        <f t="shared" si="7"/>
        <v>1069.2816662908767</v>
      </c>
      <c r="E103" s="3">
        <f t="shared" si="8"/>
        <v>351.39199531057261</v>
      </c>
      <c r="F103" s="3">
        <f t="shared" si="9"/>
        <v>197358.62334352641</v>
      </c>
    </row>
    <row r="104" spans="1:6" x14ac:dyDescent="0.25">
      <c r="A104">
        <v>102</v>
      </c>
      <c r="B104" s="3">
        <f t="shared" si="5"/>
        <v>197358.62334352641</v>
      </c>
      <c r="C104" s="3">
        <f t="shared" si="6"/>
        <v>1420.6736616014493</v>
      </c>
      <c r="D104" s="3">
        <f t="shared" si="7"/>
        <v>1067.381221249572</v>
      </c>
      <c r="E104" s="3">
        <f t="shared" si="8"/>
        <v>353.2924403518773</v>
      </c>
      <c r="F104" s="3">
        <f t="shared" si="9"/>
        <v>197005.33090317453</v>
      </c>
    </row>
    <row r="105" spans="1:6" x14ac:dyDescent="0.25">
      <c r="A105">
        <v>103</v>
      </c>
      <c r="B105" s="3">
        <f t="shared" si="5"/>
        <v>197005.33090317453</v>
      </c>
      <c r="C105" s="3">
        <f t="shared" si="6"/>
        <v>1420.6736616014493</v>
      </c>
      <c r="D105" s="3">
        <f t="shared" si="7"/>
        <v>1065.4704979680023</v>
      </c>
      <c r="E105" s="3">
        <f t="shared" si="8"/>
        <v>355.20316363344705</v>
      </c>
      <c r="F105" s="3">
        <f t="shared" si="9"/>
        <v>196650.12773954109</v>
      </c>
    </row>
    <row r="106" spans="1:6" x14ac:dyDescent="0.25">
      <c r="A106">
        <v>104</v>
      </c>
      <c r="B106" s="3">
        <f t="shared" si="5"/>
        <v>196650.12773954109</v>
      </c>
      <c r="C106" s="3">
        <f t="shared" si="6"/>
        <v>1420.6736616014493</v>
      </c>
      <c r="D106" s="3">
        <f t="shared" si="7"/>
        <v>1063.549440858018</v>
      </c>
      <c r="E106" s="3">
        <f t="shared" si="8"/>
        <v>357.12422074343135</v>
      </c>
      <c r="F106" s="3">
        <f t="shared" si="9"/>
        <v>196293.00351879766</v>
      </c>
    </row>
    <row r="107" spans="1:6" x14ac:dyDescent="0.25">
      <c r="A107">
        <v>105</v>
      </c>
      <c r="B107" s="3">
        <f t="shared" si="5"/>
        <v>196293.00351879766</v>
      </c>
      <c r="C107" s="3">
        <f t="shared" si="6"/>
        <v>1420.6736616014493</v>
      </c>
      <c r="D107" s="3">
        <f t="shared" si="7"/>
        <v>1061.6179940308307</v>
      </c>
      <c r="E107" s="3">
        <f t="shared" si="8"/>
        <v>359.05566757061865</v>
      </c>
      <c r="F107" s="3">
        <f t="shared" si="9"/>
        <v>195933.94785122704</v>
      </c>
    </row>
    <row r="108" spans="1:6" x14ac:dyDescent="0.25">
      <c r="A108">
        <v>106</v>
      </c>
      <c r="B108" s="3">
        <f t="shared" si="5"/>
        <v>195933.94785122704</v>
      </c>
      <c r="C108" s="3">
        <f t="shared" si="6"/>
        <v>1420.6736616014493</v>
      </c>
      <c r="D108" s="3">
        <f t="shared" si="7"/>
        <v>1059.6761012953864</v>
      </c>
      <c r="E108" s="3">
        <f t="shared" si="8"/>
        <v>360.99756030606295</v>
      </c>
      <c r="F108" s="3">
        <f t="shared" si="9"/>
        <v>195572.95029092097</v>
      </c>
    </row>
    <row r="109" spans="1:6" x14ac:dyDescent="0.25">
      <c r="A109">
        <v>107</v>
      </c>
      <c r="B109" s="3">
        <f t="shared" si="5"/>
        <v>195572.95029092097</v>
      </c>
      <c r="C109" s="3">
        <f t="shared" si="6"/>
        <v>1420.6736616014493</v>
      </c>
      <c r="D109" s="3">
        <f t="shared" si="7"/>
        <v>1057.7237061567309</v>
      </c>
      <c r="E109" s="3">
        <f t="shared" si="8"/>
        <v>362.9499554447184</v>
      </c>
      <c r="F109" s="3">
        <f t="shared" si="9"/>
        <v>195210.00033547624</v>
      </c>
    </row>
    <row r="110" spans="1:6" x14ac:dyDescent="0.25">
      <c r="A110">
        <v>108</v>
      </c>
      <c r="B110" s="3">
        <f t="shared" si="5"/>
        <v>195210.00033547624</v>
      </c>
      <c r="C110" s="3">
        <f t="shared" si="6"/>
        <v>1420.6736616014493</v>
      </c>
      <c r="D110" s="3">
        <f t="shared" si="7"/>
        <v>1055.7607518143675</v>
      </c>
      <c r="E110" s="3">
        <f t="shared" si="8"/>
        <v>364.91290978708184</v>
      </c>
      <c r="F110" s="3">
        <f t="shared" si="9"/>
        <v>194845.08742568915</v>
      </c>
    </row>
    <row r="111" spans="1:6" x14ac:dyDescent="0.25">
      <c r="A111">
        <v>109</v>
      </c>
      <c r="B111" s="3">
        <f t="shared" si="5"/>
        <v>194845.08742568915</v>
      </c>
      <c r="C111" s="3">
        <f t="shared" si="6"/>
        <v>1420.6736616014493</v>
      </c>
      <c r="D111" s="3">
        <f t="shared" si="7"/>
        <v>1053.7871811606021</v>
      </c>
      <c r="E111" s="3">
        <f t="shared" si="8"/>
        <v>366.88648044084721</v>
      </c>
      <c r="F111" s="3">
        <f t="shared" si="9"/>
        <v>194478.2009452483</v>
      </c>
    </row>
    <row r="112" spans="1:6" x14ac:dyDescent="0.25">
      <c r="A112">
        <v>110</v>
      </c>
      <c r="B112" s="3">
        <f t="shared" si="5"/>
        <v>194478.2009452483</v>
      </c>
      <c r="C112" s="3">
        <f t="shared" si="6"/>
        <v>1420.6736616014493</v>
      </c>
      <c r="D112" s="3">
        <f t="shared" si="7"/>
        <v>1051.8029367788847</v>
      </c>
      <c r="E112" s="3">
        <f t="shared" si="8"/>
        <v>368.87072482256463</v>
      </c>
      <c r="F112" s="3">
        <f t="shared" si="9"/>
        <v>194109.33022042573</v>
      </c>
    </row>
    <row r="113" spans="1:6" x14ac:dyDescent="0.25">
      <c r="A113">
        <v>111</v>
      </c>
      <c r="B113" s="3">
        <f t="shared" si="5"/>
        <v>194109.33022042573</v>
      </c>
      <c r="C113" s="3">
        <f t="shared" si="6"/>
        <v>1420.6736616014493</v>
      </c>
      <c r="D113" s="3">
        <f t="shared" si="7"/>
        <v>1049.8079609421359</v>
      </c>
      <c r="E113" s="3">
        <f t="shared" si="8"/>
        <v>370.86570065931346</v>
      </c>
      <c r="F113" s="3">
        <f t="shared" si="9"/>
        <v>193738.46451976642</v>
      </c>
    </row>
    <row r="114" spans="1:6" x14ac:dyDescent="0.25">
      <c r="A114">
        <v>112</v>
      </c>
      <c r="B114" s="3">
        <f t="shared" si="5"/>
        <v>193738.46451976642</v>
      </c>
      <c r="C114" s="3">
        <f t="shared" si="6"/>
        <v>1420.6736616014493</v>
      </c>
      <c r="D114" s="3">
        <f t="shared" si="7"/>
        <v>1047.8021956110699</v>
      </c>
      <c r="E114" s="3">
        <f t="shared" si="8"/>
        <v>372.87146599037942</v>
      </c>
      <c r="F114" s="3">
        <f t="shared" si="9"/>
        <v>193365.59305377604</v>
      </c>
    </row>
    <row r="115" spans="1:6" x14ac:dyDescent="0.25">
      <c r="A115">
        <v>113</v>
      </c>
      <c r="B115" s="3">
        <f t="shared" si="5"/>
        <v>193365.59305377604</v>
      </c>
      <c r="C115" s="3">
        <f t="shared" si="6"/>
        <v>1420.6736616014493</v>
      </c>
      <c r="D115" s="3">
        <f t="shared" si="7"/>
        <v>1045.7855824325054</v>
      </c>
      <c r="E115" s="3">
        <f t="shared" si="8"/>
        <v>374.88807916894393</v>
      </c>
      <c r="F115" s="3">
        <f t="shared" si="9"/>
        <v>192990.7049746071</v>
      </c>
    </row>
    <row r="116" spans="1:6" x14ac:dyDescent="0.25">
      <c r="A116">
        <v>114</v>
      </c>
      <c r="B116" s="3">
        <f t="shared" si="5"/>
        <v>192990.7049746071</v>
      </c>
      <c r="C116" s="3">
        <f t="shared" si="6"/>
        <v>1420.6736616014493</v>
      </c>
      <c r="D116" s="3">
        <f t="shared" si="7"/>
        <v>1043.7580627376667</v>
      </c>
      <c r="E116" s="3">
        <f t="shared" si="8"/>
        <v>376.91559886378263</v>
      </c>
      <c r="F116" s="3">
        <f t="shared" si="9"/>
        <v>192613.7893757433</v>
      </c>
    </row>
    <row r="117" spans="1:6" x14ac:dyDescent="0.25">
      <c r="A117">
        <v>115</v>
      </c>
      <c r="B117" s="3">
        <f t="shared" si="5"/>
        <v>192613.7893757433</v>
      </c>
      <c r="C117" s="3">
        <f t="shared" si="6"/>
        <v>1420.6736616014493</v>
      </c>
      <c r="D117" s="3">
        <f t="shared" si="7"/>
        <v>1041.7195775404782</v>
      </c>
      <c r="E117" s="3">
        <f t="shared" si="8"/>
        <v>378.95408406097113</v>
      </c>
      <c r="F117" s="3">
        <f t="shared" si="9"/>
        <v>192234.83529168234</v>
      </c>
    </row>
    <row r="118" spans="1:6" x14ac:dyDescent="0.25">
      <c r="A118">
        <v>116</v>
      </c>
      <c r="B118" s="3">
        <f t="shared" si="5"/>
        <v>192234.83529168234</v>
      </c>
      <c r="C118" s="3">
        <f t="shared" si="6"/>
        <v>1420.6736616014493</v>
      </c>
      <c r="D118" s="3">
        <f t="shared" si="7"/>
        <v>1039.6700675358486</v>
      </c>
      <c r="E118" s="3">
        <f t="shared" si="8"/>
        <v>381.00359406560074</v>
      </c>
      <c r="F118" s="3">
        <f t="shared" si="9"/>
        <v>191853.83169761673</v>
      </c>
    </row>
    <row r="119" spans="1:6" x14ac:dyDescent="0.25">
      <c r="A119">
        <v>117</v>
      </c>
      <c r="B119" s="3">
        <f t="shared" si="5"/>
        <v>191853.83169761673</v>
      </c>
      <c r="C119" s="3">
        <f t="shared" si="6"/>
        <v>1420.6736616014493</v>
      </c>
      <c r="D119" s="3">
        <f t="shared" si="7"/>
        <v>1037.6094730979437</v>
      </c>
      <c r="E119" s="3">
        <f t="shared" si="8"/>
        <v>383.06418850350565</v>
      </c>
      <c r="F119" s="3">
        <f t="shared" si="9"/>
        <v>191470.76750911321</v>
      </c>
    </row>
    <row r="120" spans="1:6" x14ac:dyDescent="0.25">
      <c r="A120">
        <v>118</v>
      </c>
      <c r="B120" s="3">
        <f t="shared" si="5"/>
        <v>191470.76750911321</v>
      </c>
      <c r="C120" s="3">
        <f t="shared" si="6"/>
        <v>1420.6736616014493</v>
      </c>
      <c r="D120" s="3">
        <f t="shared" si="7"/>
        <v>1035.5377342784539</v>
      </c>
      <c r="E120" s="3">
        <f t="shared" si="8"/>
        <v>385.13592732299549</v>
      </c>
      <c r="F120" s="3">
        <f t="shared" si="9"/>
        <v>191085.63158179022</v>
      </c>
    </row>
    <row r="121" spans="1:6" x14ac:dyDescent="0.25">
      <c r="A121">
        <v>119</v>
      </c>
      <c r="B121" s="3">
        <f t="shared" si="5"/>
        <v>191085.63158179022</v>
      </c>
      <c r="C121" s="3">
        <f t="shared" si="6"/>
        <v>1420.6736616014493</v>
      </c>
      <c r="D121" s="3">
        <f t="shared" si="7"/>
        <v>1033.4547908048487</v>
      </c>
      <c r="E121" s="3">
        <f t="shared" si="8"/>
        <v>387.21887079660064</v>
      </c>
      <c r="F121" s="3">
        <f t="shared" si="9"/>
        <v>190698.41271099361</v>
      </c>
    </row>
    <row r="122" spans="1:6" x14ac:dyDescent="0.25">
      <c r="A122">
        <v>120</v>
      </c>
      <c r="B122" s="3">
        <f t="shared" si="5"/>
        <v>190698.41271099361</v>
      </c>
      <c r="C122" s="3">
        <f t="shared" si="6"/>
        <v>1420.6736616014493</v>
      </c>
      <c r="D122" s="3">
        <f t="shared" si="7"/>
        <v>1031.3605820786238</v>
      </c>
      <c r="E122" s="3">
        <f t="shared" si="8"/>
        <v>389.31307952282555</v>
      </c>
      <c r="F122" s="3">
        <f t="shared" si="9"/>
        <v>190309.09963147077</v>
      </c>
    </row>
    <row r="123" spans="1:6" x14ac:dyDescent="0.25">
      <c r="A123">
        <v>121</v>
      </c>
      <c r="B123" s="3">
        <f t="shared" si="5"/>
        <v>190309.09963147077</v>
      </c>
      <c r="C123" s="3">
        <f t="shared" si="6"/>
        <v>1420.6736616014493</v>
      </c>
      <c r="D123" s="3">
        <f t="shared" si="7"/>
        <v>1029.2550471735378</v>
      </c>
      <c r="E123" s="3">
        <f t="shared" si="8"/>
        <v>391.41861442791151</v>
      </c>
      <c r="F123" s="3">
        <f t="shared" si="9"/>
        <v>189917.68101704287</v>
      </c>
    </row>
    <row r="124" spans="1:6" x14ac:dyDescent="0.25">
      <c r="A124">
        <v>122</v>
      </c>
      <c r="B124" s="3">
        <f t="shared" si="5"/>
        <v>189917.68101704287</v>
      </c>
      <c r="C124" s="3">
        <f t="shared" si="6"/>
        <v>1420.6736616014493</v>
      </c>
      <c r="D124" s="3">
        <f t="shared" si="7"/>
        <v>1027.13812483384</v>
      </c>
      <c r="E124" s="3">
        <f t="shared" si="8"/>
        <v>393.5355367676093</v>
      </c>
      <c r="F124" s="3">
        <f t="shared" si="9"/>
        <v>189524.14548027527</v>
      </c>
    </row>
    <row r="125" spans="1:6" x14ac:dyDescent="0.25">
      <c r="A125">
        <v>123</v>
      </c>
      <c r="B125" s="3">
        <f t="shared" si="5"/>
        <v>189524.14548027527</v>
      </c>
      <c r="C125" s="3">
        <f t="shared" si="6"/>
        <v>1420.6736616014493</v>
      </c>
      <c r="D125" s="3">
        <f t="shared" si="7"/>
        <v>1025.0097534724887</v>
      </c>
      <c r="E125" s="3">
        <f t="shared" si="8"/>
        <v>395.66390812896066</v>
      </c>
      <c r="F125" s="3">
        <f t="shared" si="9"/>
        <v>189128.48157214632</v>
      </c>
    </row>
    <row r="126" spans="1:6" x14ac:dyDescent="0.25">
      <c r="A126">
        <v>124</v>
      </c>
      <c r="B126" s="3">
        <f t="shared" si="5"/>
        <v>189128.48157214632</v>
      </c>
      <c r="C126" s="3">
        <f t="shared" si="6"/>
        <v>1420.6736616014493</v>
      </c>
      <c r="D126" s="3">
        <f t="shared" si="7"/>
        <v>1022.8698711693581</v>
      </c>
      <c r="E126" s="3">
        <f t="shared" si="8"/>
        <v>397.8037904320912</v>
      </c>
      <c r="F126" s="3">
        <f t="shared" si="9"/>
        <v>188730.67778171424</v>
      </c>
    </row>
    <row r="127" spans="1:6" x14ac:dyDescent="0.25">
      <c r="A127">
        <v>125</v>
      </c>
      <c r="B127" s="3">
        <f t="shared" si="5"/>
        <v>188730.67778171424</v>
      </c>
      <c r="C127" s="3">
        <f t="shared" si="6"/>
        <v>1420.6736616014493</v>
      </c>
      <c r="D127" s="3">
        <f t="shared" si="7"/>
        <v>1020.7184156694378</v>
      </c>
      <c r="E127" s="3">
        <f t="shared" si="8"/>
        <v>399.95524593201151</v>
      </c>
      <c r="F127" s="3">
        <f t="shared" si="9"/>
        <v>188330.72253578223</v>
      </c>
    </row>
    <row r="128" spans="1:6" x14ac:dyDescent="0.25">
      <c r="A128">
        <v>126</v>
      </c>
      <c r="B128" s="3">
        <f t="shared" si="5"/>
        <v>188330.72253578223</v>
      </c>
      <c r="C128" s="3">
        <f t="shared" si="6"/>
        <v>1420.6736616014493</v>
      </c>
      <c r="D128" s="3">
        <f t="shared" si="7"/>
        <v>1018.5553243810223</v>
      </c>
      <c r="E128" s="3">
        <f t="shared" si="8"/>
        <v>402.11833722042707</v>
      </c>
      <c r="F128" s="3">
        <f t="shared" si="9"/>
        <v>187928.60419856181</v>
      </c>
    </row>
    <row r="129" spans="1:6" x14ac:dyDescent="0.25">
      <c r="A129">
        <v>127</v>
      </c>
      <c r="B129" s="3">
        <f t="shared" si="5"/>
        <v>187928.60419856181</v>
      </c>
      <c r="C129" s="3">
        <f t="shared" si="6"/>
        <v>1420.6736616014493</v>
      </c>
      <c r="D129" s="3">
        <f t="shared" si="7"/>
        <v>1016.3805343738885</v>
      </c>
      <c r="E129" s="3">
        <f t="shared" si="8"/>
        <v>404.29312722756083</v>
      </c>
      <c r="F129" s="3">
        <f t="shared" si="9"/>
        <v>187524.31107133423</v>
      </c>
    </row>
    <row r="130" spans="1:6" x14ac:dyDescent="0.25">
      <c r="A130">
        <v>128</v>
      </c>
      <c r="B130" s="3">
        <f t="shared" si="5"/>
        <v>187524.31107133423</v>
      </c>
      <c r="C130" s="3">
        <f t="shared" si="6"/>
        <v>1420.6736616014493</v>
      </c>
      <c r="D130" s="3">
        <f t="shared" si="7"/>
        <v>1014.193982377466</v>
      </c>
      <c r="E130" s="3">
        <f t="shared" si="8"/>
        <v>406.47967922398334</v>
      </c>
      <c r="F130" s="3">
        <f t="shared" si="9"/>
        <v>187117.83139211024</v>
      </c>
    </row>
    <row r="131" spans="1:6" x14ac:dyDescent="0.25">
      <c r="A131">
        <v>129</v>
      </c>
      <c r="B131" s="3">
        <f t="shared" si="5"/>
        <v>187117.83139211024</v>
      </c>
      <c r="C131" s="3">
        <f t="shared" si="6"/>
        <v>1420.6736616014493</v>
      </c>
      <c r="D131" s="3">
        <f t="shared" si="7"/>
        <v>1011.9956047789962</v>
      </c>
      <c r="E131" s="3">
        <f t="shared" si="8"/>
        <v>408.67805682245319</v>
      </c>
      <c r="F131" s="3">
        <f t="shared" si="9"/>
        <v>186709.15333528779</v>
      </c>
    </row>
    <row r="132" spans="1:6" x14ac:dyDescent="0.25">
      <c r="A132">
        <v>130</v>
      </c>
      <c r="B132" s="3">
        <f t="shared" ref="B132:B195" si="10">F131</f>
        <v>186709.15333528779</v>
      </c>
      <c r="C132" s="3">
        <f t="shared" ref="C132:C195" si="11">PMT($I$2/$J$2,$A$362,-$K$2)</f>
        <v>1420.6736616014493</v>
      </c>
      <c r="D132" s="3">
        <f t="shared" ref="D132:D195" si="12">B132*$I$2/$J$2</f>
        <v>1009.7853376216814</v>
      </c>
      <c r="E132" s="3">
        <f t="shared" ref="E132:E195" si="13">C132-D132</f>
        <v>410.88832397976796</v>
      </c>
      <c r="F132" s="3">
        <f t="shared" ref="F132:F195" si="14">B132-E132</f>
        <v>186298.26501130802</v>
      </c>
    </row>
    <row r="133" spans="1:6" x14ac:dyDescent="0.25">
      <c r="A133">
        <v>131</v>
      </c>
      <c r="B133" s="3">
        <f t="shared" si="10"/>
        <v>186298.26501130802</v>
      </c>
      <c r="C133" s="3">
        <f t="shared" si="11"/>
        <v>1420.6736616014493</v>
      </c>
      <c r="D133" s="3">
        <f t="shared" si="12"/>
        <v>1007.5631166028242</v>
      </c>
      <c r="E133" s="3">
        <f t="shared" si="13"/>
        <v>413.11054499862519</v>
      </c>
      <c r="F133" s="3">
        <f t="shared" si="14"/>
        <v>185885.15446630938</v>
      </c>
    </row>
    <row r="134" spans="1:6" x14ac:dyDescent="0.25">
      <c r="A134">
        <v>132</v>
      </c>
      <c r="B134" s="3">
        <f t="shared" si="10"/>
        <v>185885.15446630938</v>
      </c>
      <c r="C134" s="3">
        <f t="shared" si="11"/>
        <v>1420.6736616014493</v>
      </c>
      <c r="D134" s="3">
        <f t="shared" si="12"/>
        <v>1005.3288770719565</v>
      </c>
      <c r="E134" s="3">
        <f t="shared" si="13"/>
        <v>415.34478452949281</v>
      </c>
      <c r="F134" s="3">
        <f t="shared" si="14"/>
        <v>185469.80968177988</v>
      </c>
    </row>
    <row r="135" spans="1:6" x14ac:dyDescent="0.25">
      <c r="A135">
        <v>133</v>
      </c>
      <c r="B135" s="3">
        <f t="shared" si="10"/>
        <v>185469.80968177988</v>
      </c>
      <c r="C135" s="3">
        <f t="shared" si="11"/>
        <v>1420.6736616014493</v>
      </c>
      <c r="D135" s="3">
        <f t="shared" si="12"/>
        <v>1003.0825540289594</v>
      </c>
      <c r="E135" s="3">
        <f t="shared" si="13"/>
        <v>417.59110757248993</v>
      </c>
      <c r="F135" s="3">
        <f t="shared" si="14"/>
        <v>185052.21857420739</v>
      </c>
    </row>
    <row r="136" spans="1:6" x14ac:dyDescent="0.25">
      <c r="A136">
        <v>134</v>
      </c>
      <c r="B136" s="3">
        <f t="shared" si="10"/>
        <v>185052.21857420739</v>
      </c>
      <c r="C136" s="3">
        <f t="shared" si="11"/>
        <v>1420.6736616014493</v>
      </c>
      <c r="D136" s="3">
        <f t="shared" si="12"/>
        <v>1000.8240821221716</v>
      </c>
      <c r="E136" s="3">
        <f t="shared" si="13"/>
        <v>419.84957947927774</v>
      </c>
      <c r="F136" s="3">
        <f t="shared" si="14"/>
        <v>184632.36899472811</v>
      </c>
    </row>
    <row r="137" spans="1:6" x14ac:dyDescent="0.25">
      <c r="A137">
        <v>135</v>
      </c>
      <c r="B137" s="3">
        <f t="shared" si="10"/>
        <v>184632.36899472811</v>
      </c>
      <c r="C137" s="3">
        <f t="shared" si="11"/>
        <v>1420.6736616014493</v>
      </c>
      <c r="D137" s="3">
        <f t="shared" si="12"/>
        <v>998.55339564648784</v>
      </c>
      <c r="E137" s="3">
        <f t="shared" si="13"/>
        <v>422.1202659549615</v>
      </c>
      <c r="F137" s="3">
        <f t="shared" si="14"/>
        <v>184210.24872877315</v>
      </c>
    </row>
    <row r="138" spans="1:6" x14ac:dyDescent="0.25">
      <c r="A138">
        <v>136</v>
      </c>
      <c r="B138" s="3">
        <f t="shared" si="10"/>
        <v>184210.24872877315</v>
      </c>
      <c r="C138" s="3">
        <f t="shared" si="11"/>
        <v>1420.6736616014493</v>
      </c>
      <c r="D138" s="3">
        <f t="shared" si="12"/>
        <v>996.27042854144804</v>
      </c>
      <c r="E138" s="3">
        <f t="shared" si="13"/>
        <v>424.4032330600013</v>
      </c>
      <c r="F138" s="3">
        <f t="shared" si="14"/>
        <v>183785.84549571315</v>
      </c>
    </row>
    <row r="139" spans="1:6" x14ac:dyDescent="0.25">
      <c r="A139">
        <v>137</v>
      </c>
      <c r="B139" s="3">
        <f t="shared" si="10"/>
        <v>183785.84549571315</v>
      </c>
      <c r="C139" s="3">
        <f t="shared" si="11"/>
        <v>1420.6736616014493</v>
      </c>
      <c r="D139" s="3">
        <f t="shared" si="12"/>
        <v>993.97511438931531</v>
      </c>
      <c r="E139" s="3">
        <f t="shared" si="13"/>
        <v>426.69854721213403</v>
      </c>
      <c r="F139" s="3">
        <f t="shared" si="14"/>
        <v>183359.146948501</v>
      </c>
    </row>
    <row r="140" spans="1:6" x14ac:dyDescent="0.25">
      <c r="A140">
        <v>138</v>
      </c>
      <c r="B140" s="3">
        <f t="shared" si="10"/>
        <v>183359.146948501</v>
      </c>
      <c r="C140" s="3">
        <f t="shared" si="11"/>
        <v>1420.6736616014493</v>
      </c>
      <c r="D140" s="3">
        <f t="shared" si="12"/>
        <v>991.66738641314294</v>
      </c>
      <c r="E140" s="3">
        <f t="shared" si="13"/>
        <v>429.0062751883064</v>
      </c>
      <c r="F140" s="3">
        <f t="shared" si="14"/>
        <v>182930.14067331271</v>
      </c>
    </row>
    <row r="141" spans="1:6" x14ac:dyDescent="0.25">
      <c r="A141">
        <v>139</v>
      </c>
      <c r="B141" s="3">
        <f t="shared" si="10"/>
        <v>182930.14067331271</v>
      </c>
      <c r="C141" s="3">
        <f t="shared" si="11"/>
        <v>1420.6736616014493</v>
      </c>
      <c r="D141" s="3">
        <f t="shared" si="12"/>
        <v>989.34717747483285</v>
      </c>
      <c r="E141" s="3">
        <f t="shared" si="13"/>
        <v>431.32648412661649</v>
      </c>
      <c r="F141" s="3">
        <f t="shared" si="14"/>
        <v>182498.81418918609</v>
      </c>
    </row>
    <row r="142" spans="1:6" x14ac:dyDescent="0.25">
      <c r="A142">
        <v>140</v>
      </c>
      <c r="B142" s="3">
        <f t="shared" si="10"/>
        <v>182498.81418918609</v>
      </c>
      <c r="C142" s="3">
        <f t="shared" si="11"/>
        <v>1420.6736616014493</v>
      </c>
      <c r="D142" s="3">
        <f t="shared" si="12"/>
        <v>987.01442007318144</v>
      </c>
      <c r="E142" s="3">
        <f t="shared" si="13"/>
        <v>433.6592415282679</v>
      </c>
      <c r="F142" s="3">
        <f t="shared" si="14"/>
        <v>182065.15494765781</v>
      </c>
    </row>
    <row r="143" spans="1:6" x14ac:dyDescent="0.25">
      <c r="A143">
        <v>141</v>
      </c>
      <c r="B143" s="3">
        <f t="shared" si="10"/>
        <v>182065.15494765781</v>
      </c>
      <c r="C143" s="3">
        <f t="shared" si="11"/>
        <v>1420.6736616014493</v>
      </c>
      <c r="D143" s="3">
        <f t="shared" si="12"/>
        <v>984.66904634191599</v>
      </c>
      <c r="E143" s="3">
        <f t="shared" si="13"/>
        <v>436.00461525953335</v>
      </c>
      <c r="F143" s="3">
        <f t="shared" si="14"/>
        <v>181629.15033239828</v>
      </c>
    </row>
    <row r="144" spans="1:6" x14ac:dyDescent="0.25">
      <c r="A144">
        <v>142</v>
      </c>
      <c r="B144" s="3">
        <f t="shared" si="10"/>
        <v>181629.15033239828</v>
      </c>
      <c r="C144" s="3">
        <f t="shared" si="11"/>
        <v>1420.6736616014493</v>
      </c>
      <c r="D144" s="3">
        <f t="shared" si="12"/>
        <v>982.31098804772057</v>
      </c>
      <c r="E144" s="3">
        <f t="shared" si="13"/>
        <v>438.36267355372877</v>
      </c>
      <c r="F144" s="3">
        <f t="shared" si="14"/>
        <v>181190.78765884455</v>
      </c>
    </row>
    <row r="145" spans="1:6" x14ac:dyDescent="0.25">
      <c r="A145">
        <v>143</v>
      </c>
      <c r="B145" s="3">
        <f t="shared" si="10"/>
        <v>181190.78765884455</v>
      </c>
      <c r="C145" s="3">
        <f t="shared" si="11"/>
        <v>1420.6736616014493</v>
      </c>
      <c r="D145" s="3">
        <f t="shared" si="12"/>
        <v>979.94017658825089</v>
      </c>
      <c r="E145" s="3">
        <f t="shared" si="13"/>
        <v>440.73348501319845</v>
      </c>
      <c r="F145" s="3">
        <f t="shared" si="14"/>
        <v>180750.05417383136</v>
      </c>
    </row>
    <row r="146" spans="1:6" x14ac:dyDescent="0.25">
      <c r="A146">
        <v>144</v>
      </c>
      <c r="B146" s="3">
        <f t="shared" si="10"/>
        <v>180750.05417383136</v>
      </c>
      <c r="C146" s="3">
        <f t="shared" si="11"/>
        <v>1420.6736616014493</v>
      </c>
      <c r="D146" s="3">
        <f t="shared" si="12"/>
        <v>977.55654299013793</v>
      </c>
      <c r="E146" s="3">
        <f t="shared" si="13"/>
        <v>443.11711861131141</v>
      </c>
      <c r="F146" s="3">
        <f t="shared" si="14"/>
        <v>180306.93705522004</v>
      </c>
    </row>
    <row r="147" spans="1:6" x14ac:dyDescent="0.25">
      <c r="A147">
        <v>145</v>
      </c>
      <c r="B147" s="3">
        <f t="shared" si="10"/>
        <v>180306.93705522004</v>
      </c>
      <c r="C147" s="3">
        <f t="shared" si="11"/>
        <v>1420.6736616014493</v>
      </c>
      <c r="D147" s="3">
        <f t="shared" si="12"/>
        <v>975.16001790698181</v>
      </c>
      <c r="E147" s="3">
        <f t="shared" si="13"/>
        <v>445.51364369446753</v>
      </c>
      <c r="F147" s="3">
        <f t="shared" si="14"/>
        <v>179861.42341152558</v>
      </c>
    </row>
    <row r="148" spans="1:6" x14ac:dyDescent="0.25">
      <c r="A148">
        <v>146</v>
      </c>
      <c r="B148" s="3">
        <f t="shared" si="10"/>
        <v>179861.42341152558</v>
      </c>
      <c r="C148" s="3">
        <f t="shared" si="11"/>
        <v>1420.6736616014493</v>
      </c>
      <c r="D148" s="3">
        <f t="shared" si="12"/>
        <v>972.75053161733422</v>
      </c>
      <c r="E148" s="3">
        <f t="shared" si="13"/>
        <v>447.92312998411512</v>
      </c>
      <c r="F148" s="3">
        <f t="shared" si="14"/>
        <v>179413.50028154146</v>
      </c>
    </row>
    <row r="149" spans="1:6" x14ac:dyDescent="0.25">
      <c r="A149">
        <v>147</v>
      </c>
      <c r="B149" s="3">
        <f t="shared" si="10"/>
        <v>179413.50028154146</v>
      </c>
      <c r="C149" s="3">
        <f t="shared" si="11"/>
        <v>1420.6736616014493</v>
      </c>
      <c r="D149" s="3">
        <f t="shared" si="12"/>
        <v>970.32801402267012</v>
      </c>
      <c r="E149" s="3">
        <f t="shared" si="13"/>
        <v>450.34564757877922</v>
      </c>
      <c r="F149" s="3">
        <f t="shared" si="14"/>
        <v>178963.15463396269</v>
      </c>
    </row>
    <row r="150" spans="1:6" x14ac:dyDescent="0.25">
      <c r="A150">
        <v>148</v>
      </c>
      <c r="B150" s="3">
        <f t="shared" si="10"/>
        <v>178963.15463396269</v>
      </c>
      <c r="C150" s="3">
        <f t="shared" si="11"/>
        <v>1420.6736616014493</v>
      </c>
      <c r="D150" s="3">
        <f t="shared" si="12"/>
        <v>967.8923946453483</v>
      </c>
      <c r="E150" s="3">
        <f t="shared" si="13"/>
        <v>452.78126695610104</v>
      </c>
      <c r="F150" s="3">
        <f t="shared" si="14"/>
        <v>178510.3733670066</v>
      </c>
    </row>
    <row r="151" spans="1:6" x14ac:dyDescent="0.25">
      <c r="A151">
        <v>149</v>
      </c>
      <c r="B151" s="3">
        <f t="shared" si="10"/>
        <v>178510.3733670066</v>
      </c>
      <c r="C151" s="3">
        <f t="shared" si="11"/>
        <v>1420.6736616014493</v>
      </c>
      <c r="D151" s="3">
        <f t="shared" si="12"/>
        <v>965.44360262656073</v>
      </c>
      <c r="E151" s="3">
        <f t="shared" si="13"/>
        <v>455.23005897488861</v>
      </c>
      <c r="F151" s="3">
        <f t="shared" si="14"/>
        <v>178055.14330803172</v>
      </c>
    </row>
    <row r="152" spans="1:6" x14ac:dyDescent="0.25">
      <c r="A152">
        <v>150</v>
      </c>
      <c r="B152" s="3">
        <f t="shared" si="10"/>
        <v>178055.14330803172</v>
      </c>
      <c r="C152" s="3">
        <f t="shared" si="11"/>
        <v>1420.6736616014493</v>
      </c>
      <c r="D152" s="3">
        <f t="shared" si="12"/>
        <v>962.98156672427149</v>
      </c>
      <c r="E152" s="3">
        <f t="shared" si="13"/>
        <v>457.69209487717785</v>
      </c>
      <c r="F152" s="3">
        <f t="shared" si="14"/>
        <v>177597.45121315453</v>
      </c>
    </row>
    <row r="153" spans="1:6" x14ac:dyDescent="0.25">
      <c r="A153">
        <v>151</v>
      </c>
      <c r="B153" s="3">
        <f t="shared" si="10"/>
        <v>177597.45121315453</v>
      </c>
      <c r="C153" s="3">
        <f t="shared" si="11"/>
        <v>1420.6736616014493</v>
      </c>
      <c r="D153" s="3">
        <f t="shared" si="12"/>
        <v>960.50621531114405</v>
      </c>
      <c r="E153" s="3">
        <f t="shared" si="13"/>
        <v>460.16744629030529</v>
      </c>
      <c r="F153" s="3">
        <f t="shared" si="14"/>
        <v>177137.28376686422</v>
      </c>
    </row>
    <row r="154" spans="1:6" x14ac:dyDescent="0.25">
      <c r="A154">
        <v>152</v>
      </c>
      <c r="B154" s="3">
        <f t="shared" si="10"/>
        <v>177137.28376686422</v>
      </c>
      <c r="C154" s="3">
        <f t="shared" si="11"/>
        <v>1420.6736616014493</v>
      </c>
      <c r="D154" s="3">
        <f t="shared" si="12"/>
        <v>958.01747637245728</v>
      </c>
      <c r="E154" s="3">
        <f t="shared" si="13"/>
        <v>462.65618522899206</v>
      </c>
      <c r="F154" s="3">
        <f t="shared" si="14"/>
        <v>176674.62758163523</v>
      </c>
    </row>
    <row r="155" spans="1:6" x14ac:dyDescent="0.25">
      <c r="A155">
        <v>153</v>
      </c>
      <c r="B155" s="3">
        <f t="shared" si="10"/>
        <v>176674.62758163523</v>
      </c>
      <c r="C155" s="3">
        <f t="shared" si="11"/>
        <v>1420.6736616014493</v>
      </c>
      <c r="D155" s="3">
        <f t="shared" si="12"/>
        <v>955.51527750401056</v>
      </c>
      <c r="E155" s="3">
        <f t="shared" si="13"/>
        <v>465.15838409743878</v>
      </c>
      <c r="F155" s="3">
        <f t="shared" si="14"/>
        <v>176209.46919753778</v>
      </c>
    </row>
    <row r="156" spans="1:6" x14ac:dyDescent="0.25">
      <c r="A156">
        <v>154</v>
      </c>
      <c r="B156" s="3">
        <f t="shared" si="10"/>
        <v>176209.46919753778</v>
      </c>
      <c r="C156" s="3">
        <f t="shared" si="11"/>
        <v>1420.6736616014493</v>
      </c>
      <c r="D156" s="3">
        <f t="shared" si="12"/>
        <v>952.99954591001688</v>
      </c>
      <c r="E156" s="3">
        <f t="shared" si="13"/>
        <v>467.67411569143246</v>
      </c>
      <c r="F156" s="3">
        <f t="shared" si="14"/>
        <v>175741.79508184636</v>
      </c>
    </row>
    <row r="157" spans="1:6" x14ac:dyDescent="0.25">
      <c r="A157">
        <v>155</v>
      </c>
      <c r="B157" s="3">
        <f t="shared" si="10"/>
        <v>175741.79508184636</v>
      </c>
      <c r="C157" s="3">
        <f t="shared" si="11"/>
        <v>1420.6736616014493</v>
      </c>
      <c r="D157" s="3">
        <f t="shared" si="12"/>
        <v>950.4702084009856</v>
      </c>
      <c r="E157" s="3">
        <f t="shared" si="13"/>
        <v>470.20345320046374</v>
      </c>
      <c r="F157" s="3">
        <f t="shared" si="14"/>
        <v>175271.5916286459</v>
      </c>
    </row>
    <row r="158" spans="1:6" x14ac:dyDescent="0.25">
      <c r="A158">
        <v>156</v>
      </c>
      <c r="B158" s="3">
        <f t="shared" si="10"/>
        <v>175271.5916286459</v>
      </c>
      <c r="C158" s="3">
        <f t="shared" si="11"/>
        <v>1420.6736616014493</v>
      </c>
      <c r="D158" s="3">
        <f t="shared" si="12"/>
        <v>947.92719139159317</v>
      </c>
      <c r="E158" s="3">
        <f t="shared" si="13"/>
        <v>472.74647020985617</v>
      </c>
      <c r="F158" s="3">
        <f t="shared" si="14"/>
        <v>174798.84515843604</v>
      </c>
    </row>
    <row r="159" spans="1:6" x14ac:dyDescent="0.25">
      <c r="A159">
        <v>157</v>
      </c>
      <c r="B159" s="3">
        <f t="shared" si="10"/>
        <v>174798.84515843604</v>
      </c>
      <c r="C159" s="3">
        <f t="shared" si="11"/>
        <v>1420.6736616014493</v>
      </c>
      <c r="D159" s="3">
        <f t="shared" si="12"/>
        <v>945.37042089854151</v>
      </c>
      <c r="E159" s="3">
        <f t="shared" si="13"/>
        <v>475.30324070290783</v>
      </c>
      <c r="F159" s="3">
        <f t="shared" si="14"/>
        <v>174323.54191773315</v>
      </c>
    </row>
    <row r="160" spans="1:6" x14ac:dyDescent="0.25">
      <c r="A160">
        <v>158</v>
      </c>
      <c r="B160" s="3">
        <f t="shared" si="10"/>
        <v>174323.54191773315</v>
      </c>
      <c r="C160" s="3">
        <f t="shared" si="11"/>
        <v>1420.6736616014493</v>
      </c>
      <c r="D160" s="3">
        <f t="shared" si="12"/>
        <v>942.79982253840672</v>
      </c>
      <c r="E160" s="3">
        <f t="shared" si="13"/>
        <v>477.87383906304262</v>
      </c>
      <c r="F160" s="3">
        <f t="shared" si="14"/>
        <v>173845.6680786701</v>
      </c>
    </row>
    <row r="161" spans="1:6" x14ac:dyDescent="0.25">
      <c r="A161">
        <v>159</v>
      </c>
      <c r="B161" s="3">
        <f t="shared" si="10"/>
        <v>173845.6680786701</v>
      </c>
      <c r="C161" s="3">
        <f t="shared" si="11"/>
        <v>1420.6736616014493</v>
      </c>
      <c r="D161" s="3">
        <f t="shared" si="12"/>
        <v>940.21532152547422</v>
      </c>
      <c r="E161" s="3">
        <f t="shared" si="13"/>
        <v>480.45834007597512</v>
      </c>
      <c r="F161" s="3">
        <f t="shared" si="14"/>
        <v>173365.20973859413</v>
      </c>
    </row>
    <row r="162" spans="1:6" x14ac:dyDescent="0.25">
      <c r="A162">
        <v>160</v>
      </c>
      <c r="B162" s="3">
        <f t="shared" si="10"/>
        <v>173365.20973859413</v>
      </c>
      <c r="C162" s="3">
        <f t="shared" si="11"/>
        <v>1420.6736616014493</v>
      </c>
      <c r="D162" s="3">
        <f t="shared" si="12"/>
        <v>937.6168426695632</v>
      </c>
      <c r="E162" s="3">
        <f t="shared" si="13"/>
        <v>483.05681893188614</v>
      </c>
      <c r="F162" s="3">
        <f t="shared" si="14"/>
        <v>172882.15291966224</v>
      </c>
    </row>
    <row r="163" spans="1:6" x14ac:dyDescent="0.25">
      <c r="A163">
        <v>161</v>
      </c>
      <c r="B163" s="3">
        <f t="shared" si="10"/>
        <v>172882.15291966224</v>
      </c>
      <c r="C163" s="3">
        <f t="shared" si="11"/>
        <v>1420.6736616014493</v>
      </c>
      <c r="D163" s="3">
        <f t="shared" si="12"/>
        <v>935.00431037383999</v>
      </c>
      <c r="E163" s="3">
        <f t="shared" si="13"/>
        <v>485.66935122760935</v>
      </c>
      <c r="F163" s="3">
        <f t="shared" si="14"/>
        <v>172396.48356843463</v>
      </c>
    </row>
    <row r="164" spans="1:6" x14ac:dyDescent="0.25">
      <c r="A164">
        <v>162</v>
      </c>
      <c r="B164" s="3">
        <f t="shared" si="10"/>
        <v>172396.48356843463</v>
      </c>
      <c r="C164" s="3">
        <f t="shared" si="11"/>
        <v>1420.6736616014493</v>
      </c>
      <c r="D164" s="3">
        <f t="shared" si="12"/>
        <v>932.37764863261737</v>
      </c>
      <c r="E164" s="3">
        <f t="shared" si="13"/>
        <v>488.29601296883197</v>
      </c>
      <c r="F164" s="3">
        <f t="shared" si="14"/>
        <v>171908.18755546579</v>
      </c>
    </row>
    <row r="165" spans="1:6" x14ac:dyDescent="0.25">
      <c r="A165">
        <v>163</v>
      </c>
      <c r="B165" s="3">
        <f t="shared" si="10"/>
        <v>171908.18755546579</v>
      </c>
      <c r="C165" s="3">
        <f t="shared" si="11"/>
        <v>1420.6736616014493</v>
      </c>
      <c r="D165" s="3">
        <f t="shared" si="12"/>
        <v>929.73678102914403</v>
      </c>
      <c r="E165" s="3">
        <f t="shared" si="13"/>
        <v>490.93688057230531</v>
      </c>
      <c r="F165" s="3">
        <f t="shared" si="14"/>
        <v>171417.2506748935</v>
      </c>
    </row>
    <row r="166" spans="1:6" x14ac:dyDescent="0.25">
      <c r="A166">
        <v>164</v>
      </c>
      <c r="B166" s="3">
        <f t="shared" si="10"/>
        <v>171417.2506748935</v>
      </c>
      <c r="C166" s="3">
        <f t="shared" si="11"/>
        <v>1420.6736616014493</v>
      </c>
      <c r="D166" s="3">
        <f t="shared" si="12"/>
        <v>927.08163073338221</v>
      </c>
      <c r="E166" s="3">
        <f t="shared" si="13"/>
        <v>493.59203086806713</v>
      </c>
      <c r="F166" s="3">
        <f t="shared" si="14"/>
        <v>170923.65864402542</v>
      </c>
    </row>
    <row r="167" spans="1:6" x14ac:dyDescent="0.25">
      <c r="A167">
        <v>165</v>
      </c>
      <c r="B167" s="3">
        <f t="shared" si="10"/>
        <v>170923.65864402542</v>
      </c>
      <c r="C167" s="3">
        <f t="shared" si="11"/>
        <v>1420.6736616014493</v>
      </c>
      <c r="D167" s="3">
        <f t="shared" si="12"/>
        <v>924.41212049977082</v>
      </c>
      <c r="E167" s="3">
        <f t="shared" si="13"/>
        <v>496.26154110167852</v>
      </c>
      <c r="F167" s="3">
        <f t="shared" si="14"/>
        <v>170427.39710292374</v>
      </c>
    </row>
    <row r="168" spans="1:6" x14ac:dyDescent="0.25">
      <c r="A168">
        <v>166</v>
      </c>
      <c r="B168" s="3">
        <f t="shared" si="10"/>
        <v>170427.39710292374</v>
      </c>
      <c r="C168" s="3">
        <f t="shared" si="11"/>
        <v>1420.6736616014493</v>
      </c>
      <c r="D168" s="3">
        <f t="shared" si="12"/>
        <v>921.7281726649793</v>
      </c>
      <c r="E168" s="3">
        <f t="shared" si="13"/>
        <v>498.94548893647004</v>
      </c>
      <c r="F168" s="3">
        <f t="shared" si="14"/>
        <v>169928.45161398727</v>
      </c>
    </row>
    <row r="169" spans="1:6" x14ac:dyDescent="0.25">
      <c r="A169">
        <v>167</v>
      </c>
      <c r="B169" s="3">
        <f t="shared" si="10"/>
        <v>169928.45161398727</v>
      </c>
      <c r="C169" s="3">
        <f t="shared" si="11"/>
        <v>1420.6736616014493</v>
      </c>
      <c r="D169" s="3">
        <f t="shared" si="12"/>
        <v>919.02970914564776</v>
      </c>
      <c r="E169" s="3">
        <f t="shared" si="13"/>
        <v>501.64395245580158</v>
      </c>
      <c r="F169" s="3">
        <f t="shared" si="14"/>
        <v>169426.80766153146</v>
      </c>
    </row>
    <row r="170" spans="1:6" x14ac:dyDescent="0.25">
      <c r="A170">
        <v>168</v>
      </c>
      <c r="B170" s="3">
        <f t="shared" si="10"/>
        <v>169426.80766153146</v>
      </c>
      <c r="C170" s="3">
        <f t="shared" si="11"/>
        <v>1420.6736616014493</v>
      </c>
      <c r="D170" s="3">
        <f t="shared" si="12"/>
        <v>916.31665143611599</v>
      </c>
      <c r="E170" s="3">
        <f t="shared" si="13"/>
        <v>504.35701016533335</v>
      </c>
      <c r="F170" s="3">
        <f t="shared" si="14"/>
        <v>168922.45065136612</v>
      </c>
    </row>
    <row r="171" spans="1:6" x14ac:dyDescent="0.25">
      <c r="A171">
        <v>169</v>
      </c>
      <c r="B171" s="3">
        <f t="shared" si="10"/>
        <v>168922.45065136612</v>
      </c>
      <c r="C171" s="3">
        <f t="shared" si="11"/>
        <v>1420.6736616014493</v>
      </c>
      <c r="D171" s="3">
        <f t="shared" si="12"/>
        <v>913.58892060613834</v>
      </c>
      <c r="E171" s="3">
        <f t="shared" si="13"/>
        <v>507.08474099531099</v>
      </c>
      <c r="F171" s="3">
        <f t="shared" si="14"/>
        <v>168415.36591037081</v>
      </c>
    </row>
    <row r="172" spans="1:6" x14ac:dyDescent="0.25">
      <c r="A172">
        <v>170</v>
      </c>
      <c r="B172" s="3">
        <f t="shared" si="10"/>
        <v>168415.36591037081</v>
      </c>
      <c r="C172" s="3">
        <f t="shared" si="11"/>
        <v>1420.6736616014493</v>
      </c>
      <c r="D172" s="3">
        <f t="shared" si="12"/>
        <v>910.84643729858874</v>
      </c>
      <c r="E172" s="3">
        <f t="shared" si="13"/>
        <v>509.8272243028606</v>
      </c>
      <c r="F172" s="3">
        <f t="shared" si="14"/>
        <v>167905.53868606794</v>
      </c>
    </row>
    <row r="173" spans="1:6" x14ac:dyDescent="0.25">
      <c r="A173">
        <v>171</v>
      </c>
      <c r="B173" s="3">
        <f t="shared" si="10"/>
        <v>167905.53868606794</v>
      </c>
      <c r="C173" s="3">
        <f t="shared" si="11"/>
        <v>1420.6736616014493</v>
      </c>
      <c r="D173" s="3">
        <f t="shared" si="12"/>
        <v>908.08912172715088</v>
      </c>
      <c r="E173" s="3">
        <f t="shared" si="13"/>
        <v>512.58453987429846</v>
      </c>
      <c r="F173" s="3">
        <f t="shared" si="14"/>
        <v>167392.95414619363</v>
      </c>
    </row>
    <row r="174" spans="1:6" x14ac:dyDescent="0.25">
      <c r="A174">
        <v>172</v>
      </c>
      <c r="B174" s="3">
        <f t="shared" si="10"/>
        <v>167392.95414619363</v>
      </c>
      <c r="C174" s="3">
        <f t="shared" si="11"/>
        <v>1420.6736616014493</v>
      </c>
      <c r="D174" s="3">
        <f t="shared" si="12"/>
        <v>905.31689367399724</v>
      </c>
      <c r="E174" s="3">
        <f t="shared" si="13"/>
        <v>515.3567679274521</v>
      </c>
      <c r="F174" s="3">
        <f t="shared" si="14"/>
        <v>166877.59737826619</v>
      </c>
    </row>
    <row r="175" spans="1:6" x14ac:dyDescent="0.25">
      <c r="A175">
        <v>173</v>
      </c>
      <c r="B175" s="3">
        <f t="shared" si="10"/>
        <v>166877.59737826619</v>
      </c>
      <c r="C175" s="3">
        <f t="shared" si="11"/>
        <v>1420.6736616014493</v>
      </c>
      <c r="D175" s="3">
        <f t="shared" si="12"/>
        <v>902.5296724874562</v>
      </c>
      <c r="E175" s="3">
        <f t="shared" si="13"/>
        <v>518.14398911399314</v>
      </c>
      <c r="F175" s="3">
        <f t="shared" si="14"/>
        <v>166359.45338915219</v>
      </c>
    </row>
    <row r="176" spans="1:6" x14ac:dyDescent="0.25">
      <c r="A176">
        <v>174</v>
      </c>
      <c r="B176" s="3">
        <f t="shared" si="10"/>
        <v>166359.45338915219</v>
      </c>
      <c r="C176" s="3">
        <f t="shared" si="11"/>
        <v>1420.6736616014493</v>
      </c>
      <c r="D176" s="3">
        <f t="shared" si="12"/>
        <v>899.72737707966473</v>
      </c>
      <c r="E176" s="3">
        <f t="shared" si="13"/>
        <v>520.94628452178461</v>
      </c>
      <c r="F176" s="3">
        <f t="shared" si="14"/>
        <v>165838.50710463041</v>
      </c>
    </row>
    <row r="177" spans="1:6" x14ac:dyDescent="0.25">
      <c r="A177">
        <v>175</v>
      </c>
      <c r="B177" s="3">
        <f t="shared" si="10"/>
        <v>165838.50710463041</v>
      </c>
      <c r="C177" s="3">
        <f t="shared" si="11"/>
        <v>1420.6736616014493</v>
      </c>
      <c r="D177" s="3">
        <f t="shared" si="12"/>
        <v>896.90992592420946</v>
      </c>
      <c r="E177" s="3">
        <f t="shared" si="13"/>
        <v>523.76373567723988</v>
      </c>
      <c r="F177" s="3">
        <f t="shared" si="14"/>
        <v>165314.74336895318</v>
      </c>
    </row>
    <row r="178" spans="1:6" x14ac:dyDescent="0.25">
      <c r="A178">
        <v>176</v>
      </c>
      <c r="B178" s="3">
        <f t="shared" si="10"/>
        <v>165314.74336895318</v>
      </c>
      <c r="C178" s="3">
        <f t="shared" si="11"/>
        <v>1420.6736616014493</v>
      </c>
      <c r="D178" s="3">
        <f t="shared" si="12"/>
        <v>894.07723705375508</v>
      </c>
      <c r="E178" s="3">
        <f t="shared" si="13"/>
        <v>526.59642454769426</v>
      </c>
      <c r="F178" s="3">
        <f t="shared" si="14"/>
        <v>164788.14694440548</v>
      </c>
    </row>
    <row r="179" spans="1:6" x14ac:dyDescent="0.25">
      <c r="A179">
        <v>177</v>
      </c>
      <c r="B179" s="3">
        <f t="shared" si="10"/>
        <v>164788.14694440548</v>
      </c>
      <c r="C179" s="3">
        <f t="shared" si="11"/>
        <v>1420.6736616014493</v>
      </c>
      <c r="D179" s="3">
        <f t="shared" si="12"/>
        <v>891.22922805765972</v>
      </c>
      <c r="E179" s="3">
        <f t="shared" si="13"/>
        <v>529.44443354378961</v>
      </c>
      <c r="F179" s="3">
        <f t="shared" si="14"/>
        <v>164258.70251086168</v>
      </c>
    </row>
    <row r="180" spans="1:6" x14ac:dyDescent="0.25">
      <c r="A180">
        <v>178</v>
      </c>
      <c r="B180" s="3">
        <f t="shared" si="10"/>
        <v>164258.70251086168</v>
      </c>
      <c r="C180" s="3">
        <f t="shared" si="11"/>
        <v>1420.6736616014493</v>
      </c>
      <c r="D180" s="3">
        <f t="shared" si="12"/>
        <v>888.3658160795768</v>
      </c>
      <c r="E180" s="3">
        <f t="shared" si="13"/>
        <v>532.30784552187254</v>
      </c>
      <c r="F180" s="3">
        <f t="shared" si="14"/>
        <v>163726.39466533982</v>
      </c>
    </row>
    <row r="181" spans="1:6" x14ac:dyDescent="0.25">
      <c r="A181">
        <v>179</v>
      </c>
      <c r="B181" s="3">
        <f t="shared" si="10"/>
        <v>163726.39466533982</v>
      </c>
      <c r="C181" s="3">
        <f t="shared" si="11"/>
        <v>1420.6736616014493</v>
      </c>
      <c r="D181" s="3">
        <f t="shared" si="12"/>
        <v>885.48691781504613</v>
      </c>
      <c r="E181" s="3">
        <f t="shared" si="13"/>
        <v>535.18674378640321</v>
      </c>
      <c r="F181" s="3">
        <f t="shared" si="14"/>
        <v>163191.2079215534</v>
      </c>
    </row>
    <row r="182" spans="1:6" x14ac:dyDescent="0.25">
      <c r="A182">
        <v>180</v>
      </c>
      <c r="B182" s="3">
        <f t="shared" si="10"/>
        <v>163191.2079215534</v>
      </c>
      <c r="C182" s="3">
        <f t="shared" si="11"/>
        <v>1420.6736616014493</v>
      </c>
      <c r="D182" s="3">
        <f t="shared" si="12"/>
        <v>882.59244950906805</v>
      </c>
      <c r="E182" s="3">
        <f t="shared" si="13"/>
        <v>538.08121209238129</v>
      </c>
      <c r="F182" s="3">
        <f t="shared" si="14"/>
        <v>162653.12670946101</v>
      </c>
    </row>
    <row r="183" spans="1:6" x14ac:dyDescent="0.25">
      <c r="A183">
        <v>181</v>
      </c>
      <c r="B183" s="3">
        <f t="shared" si="10"/>
        <v>162653.12670946101</v>
      </c>
      <c r="C183" s="3">
        <f t="shared" si="11"/>
        <v>1420.6736616014493</v>
      </c>
      <c r="D183" s="3">
        <f t="shared" si="12"/>
        <v>879.68232695366817</v>
      </c>
      <c r="E183" s="3">
        <f t="shared" si="13"/>
        <v>540.99133464778117</v>
      </c>
      <c r="F183" s="3">
        <f t="shared" si="14"/>
        <v>162112.13537481322</v>
      </c>
    </row>
    <row r="184" spans="1:6" x14ac:dyDescent="0.25">
      <c r="A184">
        <v>182</v>
      </c>
      <c r="B184" s="3">
        <f t="shared" si="10"/>
        <v>162112.13537481322</v>
      </c>
      <c r="C184" s="3">
        <f t="shared" si="11"/>
        <v>1420.6736616014493</v>
      </c>
      <c r="D184" s="3">
        <f t="shared" si="12"/>
        <v>876.75646548544819</v>
      </c>
      <c r="E184" s="3">
        <f t="shared" si="13"/>
        <v>543.91719611600115</v>
      </c>
      <c r="F184" s="3">
        <f t="shared" si="14"/>
        <v>161568.21817869722</v>
      </c>
    </row>
    <row r="185" spans="1:6" x14ac:dyDescent="0.25">
      <c r="A185">
        <v>183</v>
      </c>
      <c r="B185" s="3">
        <f t="shared" si="10"/>
        <v>161568.21817869722</v>
      </c>
      <c r="C185" s="3">
        <f t="shared" si="11"/>
        <v>1420.6736616014493</v>
      </c>
      <c r="D185" s="3">
        <f t="shared" si="12"/>
        <v>873.81477998312084</v>
      </c>
      <c r="E185" s="3">
        <f t="shared" si="13"/>
        <v>546.8588816183285</v>
      </c>
      <c r="F185" s="3">
        <f t="shared" si="14"/>
        <v>161021.35929707889</v>
      </c>
    </row>
    <row r="186" spans="1:6" x14ac:dyDescent="0.25">
      <c r="A186">
        <v>184</v>
      </c>
      <c r="B186" s="3">
        <f t="shared" si="10"/>
        <v>161021.35929707889</v>
      </c>
      <c r="C186" s="3">
        <f t="shared" si="11"/>
        <v>1420.6736616014493</v>
      </c>
      <c r="D186" s="3">
        <f t="shared" si="12"/>
        <v>870.85718486503492</v>
      </c>
      <c r="E186" s="3">
        <f t="shared" si="13"/>
        <v>549.81647673641442</v>
      </c>
      <c r="F186" s="3">
        <f t="shared" si="14"/>
        <v>160471.54282034247</v>
      </c>
    </row>
    <row r="187" spans="1:6" x14ac:dyDescent="0.25">
      <c r="A187">
        <v>185</v>
      </c>
      <c r="B187" s="3">
        <f t="shared" si="10"/>
        <v>160471.54282034247</v>
      </c>
      <c r="C187" s="3">
        <f t="shared" si="11"/>
        <v>1420.6736616014493</v>
      </c>
      <c r="D187" s="3">
        <f t="shared" si="12"/>
        <v>867.88359408668555</v>
      </c>
      <c r="E187" s="3">
        <f t="shared" si="13"/>
        <v>552.79006751476379</v>
      </c>
      <c r="F187" s="3">
        <f t="shared" si="14"/>
        <v>159918.75275282771</v>
      </c>
    </row>
    <row r="188" spans="1:6" x14ac:dyDescent="0.25">
      <c r="A188">
        <v>186</v>
      </c>
      <c r="B188" s="3">
        <f t="shared" si="10"/>
        <v>159918.75275282771</v>
      </c>
      <c r="C188" s="3">
        <f t="shared" si="11"/>
        <v>1420.6736616014493</v>
      </c>
      <c r="D188" s="3">
        <f t="shared" si="12"/>
        <v>864.89392113820986</v>
      </c>
      <c r="E188" s="3">
        <f t="shared" si="13"/>
        <v>555.77974046323948</v>
      </c>
      <c r="F188" s="3">
        <f t="shared" si="14"/>
        <v>159362.97301236447</v>
      </c>
    </row>
    <row r="189" spans="1:6" x14ac:dyDescent="0.25">
      <c r="A189">
        <v>187</v>
      </c>
      <c r="B189" s="3">
        <f t="shared" si="10"/>
        <v>159362.97301236447</v>
      </c>
      <c r="C189" s="3">
        <f t="shared" si="11"/>
        <v>1420.6736616014493</v>
      </c>
      <c r="D189" s="3">
        <f t="shared" si="12"/>
        <v>861.88807904187115</v>
      </c>
      <c r="E189" s="3">
        <f t="shared" si="13"/>
        <v>558.78558255957819</v>
      </c>
      <c r="F189" s="3">
        <f t="shared" si="14"/>
        <v>158804.18742980488</v>
      </c>
    </row>
    <row r="190" spans="1:6" x14ac:dyDescent="0.25">
      <c r="A190">
        <v>188</v>
      </c>
      <c r="B190" s="3">
        <f t="shared" si="10"/>
        <v>158804.18742980488</v>
      </c>
      <c r="C190" s="3">
        <f t="shared" si="11"/>
        <v>1420.6736616014493</v>
      </c>
      <c r="D190" s="3">
        <f t="shared" si="12"/>
        <v>858.86598034952806</v>
      </c>
      <c r="E190" s="3">
        <f t="shared" si="13"/>
        <v>561.80768125192128</v>
      </c>
      <c r="F190" s="3">
        <f t="shared" si="14"/>
        <v>158242.37974855295</v>
      </c>
    </row>
    <row r="191" spans="1:6" x14ac:dyDescent="0.25">
      <c r="A191">
        <v>189</v>
      </c>
      <c r="B191" s="3">
        <f t="shared" si="10"/>
        <v>158242.37974855295</v>
      </c>
      <c r="C191" s="3">
        <f t="shared" si="11"/>
        <v>1420.6736616014493</v>
      </c>
      <c r="D191" s="3">
        <f t="shared" si="12"/>
        <v>855.8275371400905</v>
      </c>
      <c r="E191" s="3">
        <f t="shared" si="13"/>
        <v>564.84612446135884</v>
      </c>
      <c r="F191" s="3">
        <f t="shared" si="14"/>
        <v>157677.53362409159</v>
      </c>
    </row>
    <row r="192" spans="1:6" x14ac:dyDescent="0.25">
      <c r="A192">
        <v>190</v>
      </c>
      <c r="B192" s="3">
        <f t="shared" si="10"/>
        <v>157677.53362409159</v>
      </c>
      <c r="C192" s="3">
        <f t="shared" si="11"/>
        <v>1420.6736616014493</v>
      </c>
      <c r="D192" s="3">
        <f t="shared" si="12"/>
        <v>852.77266101696205</v>
      </c>
      <c r="E192" s="3">
        <f t="shared" si="13"/>
        <v>567.90100058448729</v>
      </c>
      <c r="F192" s="3">
        <f t="shared" si="14"/>
        <v>157109.63262350712</v>
      </c>
    </row>
    <row r="193" spans="1:6" x14ac:dyDescent="0.25">
      <c r="A193">
        <v>191</v>
      </c>
      <c r="B193" s="3">
        <f t="shared" si="10"/>
        <v>157109.63262350712</v>
      </c>
      <c r="C193" s="3">
        <f t="shared" si="11"/>
        <v>1420.6736616014493</v>
      </c>
      <c r="D193" s="3">
        <f t="shared" si="12"/>
        <v>849.70126310546766</v>
      </c>
      <c r="E193" s="3">
        <f t="shared" si="13"/>
        <v>570.97239849598168</v>
      </c>
      <c r="F193" s="3">
        <f t="shared" si="14"/>
        <v>156538.66022501115</v>
      </c>
    </row>
    <row r="194" spans="1:6" x14ac:dyDescent="0.25">
      <c r="A194">
        <v>192</v>
      </c>
      <c r="B194" s="3">
        <f t="shared" si="10"/>
        <v>156538.66022501115</v>
      </c>
      <c r="C194" s="3">
        <f t="shared" si="11"/>
        <v>1420.6736616014493</v>
      </c>
      <c r="D194" s="3">
        <f t="shared" si="12"/>
        <v>846.61325405026855</v>
      </c>
      <c r="E194" s="3">
        <f t="shared" si="13"/>
        <v>574.06040755118079</v>
      </c>
      <c r="F194" s="3">
        <f t="shared" si="14"/>
        <v>155964.59981745997</v>
      </c>
    </row>
    <row r="195" spans="1:6" x14ac:dyDescent="0.25">
      <c r="A195">
        <v>193</v>
      </c>
      <c r="B195" s="3">
        <f t="shared" si="10"/>
        <v>155964.59981745997</v>
      </c>
      <c r="C195" s="3">
        <f t="shared" si="11"/>
        <v>1420.6736616014493</v>
      </c>
      <c r="D195" s="3">
        <f t="shared" si="12"/>
        <v>843.50854401276263</v>
      </c>
      <c r="E195" s="3">
        <f t="shared" si="13"/>
        <v>577.16511758868671</v>
      </c>
      <c r="F195" s="3">
        <f t="shared" si="14"/>
        <v>155387.43469987129</v>
      </c>
    </row>
    <row r="196" spans="1:6" x14ac:dyDescent="0.25">
      <c r="A196">
        <v>194</v>
      </c>
      <c r="B196" s="3">
        <f t="shared" ref="B196:B259" si="15">F195</f>
        <v>155387.43469987129</v>
      </c>
      <c r="C196" s="3">
        <f t="shared" ref="C196:C259" si="16">PMT($I$2/$J$2,$A$362,-$K$2)</f>
        <v>1420.6736616014493</v>
      </c>
      <c r="D196" s="3">
        <f t="shared" ref="D196:D259" si="17">B196*$I$2/$J$2</f>
        <v>840.3870426684706</v>
      </c>
      <c r="E196" s="3">
        <f t="shared" ref="E196:E259" si="18">C196-D196</f>
        <v>580.28661893297874</v>
      </c>
      <c r="F196" s="3">
        <f t="shared" ref="F196:F259" si="19">B196-E196</f>
        <v>154807.14808093832</v>
      </c>
    </row>
    <row r="197" spans="1:6" x14ac:dyDescent="0.25">
      <c r="A197">
        <v>195</v>
      </c>
      <c r="B197" s="3">
        <f t="shared" si="15"/>
        <v>154807.14808093832</v>
      </c>
      <c r="C197" s="3">
        <f t="shared" si="16"/>
        <v>1420.6736616014493</v>
      </c>
      <c r="D197" s="3">
        <f t="shared" si="17"/>
        <v>837.248659204408</v>
      </c>
      <c r="E197" s="3">
        <f t="shared" si="18"/>
        <v>583.42500239704134</v>
      </c>
      <c r="F197" s="3">
        <f t="shared" si="19"/>
        <v>154223.72307854128</v>
      </c>
    </row>
    <row r="198" spans="1:6" x14ac:dyDescent="0.25">
      <c r="A198">
        <v>196</v>
      </c>
      <c r="B198" s="3">
        <f t="shared" si="15"/>
        <v>154223.72307854128</v>
      </c>
      <c r="C198" s="3">
        <f t="shared" si="16"/>
        <v>1420.6736616014493</v>
      </c>
      <c r="D198" s="3">
        <f t="shared" si="17"/>
        <v>834.09330231644401</v>
      </c>
      <c r="E198" s="3">
        <f t="shared" si="18"/>
        <v>586.58035928500533</v>
      </c>
      <c r="F198" s="3">
        <f t="shared" si="19"/>
        <v>153637.14271925628</v>
      </c>
    </row>
    <row r="199" spans="1:6" x14ac:dyDescent="0.25">
      <c r="A199">
        <v>197</v>
      </c>
      <c r="B199" s="3">
        <f t="shared" si="15"/>
        <v>153637.14271925628</v>
      </c>
      <c r="C199" s="3">
        <f t="shared" si="16"/>
        <v>1420.6736616014493</v>
      </c>
      <c r="D199" s="3">
        <f t="shared" si="17"/>
        <v>830.92088020664448</v>
      </c>
      <c r="E199" s="3">
        <f t="shared" si="18"/>
        <v>589.75278139480486</v>
      </c>
      <c r="F199" s="3">
        <f t="shared" si="19"/>
        <v>153047.38993786147</v>
      </c>
    </row>
    <row r="200" spans="1:6" x14ac:dyDescent="0.25">
      <c r="A200">
        <v>198</v>
      </c>
      <c r="B200" s="3">
        <f t="shared" si="15"/>
        <v>153047.38993786147</v>
      </c>
      <c r="C200" s="3">
        <f t="shared" si="16"/>
        <v>1420.6736616014493</v>
      </c>
      <c r="D200" s="3">
        <f t="shared" si="17"/>
        <v>827.73130058060076</v>
      </c>
      <c r="E200" s="3">
        <f t="shared" si="18"/>
        <v>592.94236102084858</v>
      </c>
      <c r="F200" s="3">
        <f t="shared" si="19"/>
        <v>152454.44757684061</v>
      </c>
    </row>
    <row r="201" spans="1:6" x14ac:dyDescent="0.25">
      <c r="A201">
        <v>199</v>
      </c>
      <c r="B201" s="3">
        <f t="shared" si="15"/>
        <v>152454.44757684061</v>
      </c>
      <c r="C201" s="3">
        <f t="shared" si="16"/>
        <v>1420.6736616014493</v>
      </c>
      <c r="D201" s="3">
        <f t="shared" si="17"/>
        <v>824.5244706447462</v>
      </c>
      <c r="E201" s="3">
        <f t="shared" si="18"/>
        <v>596.14919095670314</v>
      </c>
      <c r="F201" s="3">
        <f t="shared" si="19"/>
        <v>151858.29838588391</v>
      </c>
    </row>
    <row r="202" spans="1:6" x14ac:dyDescent="0.25">
      <c r="A202">
        <v>200</v>
      </c>
      <c r="B202" s="3">
        <f t="shared" si="15"/>
        <v>151858.29838588391</v>
      </c>
      <c r="C202" s="3">
        <f t="shared" si="16"/>
        <v>1420.6736616014493</v>
      </c>
      <c r="D202" s="3">
        <f t="shared" si="17"/>
        <v>821.30029710365545</v>
      </c>
      <c r="E202" s="3">
        <f t="shared" si="18"/>
        <v>599.37336449779389</v>
      </c>
      <c r="F202" s="3">
        <f t="shared" si="19"/>
        <v>151258.92502138612</v>
      </c>
    </row>
    <row r="203" spans="1:6" x14ac:dyDescent="0.25">
      <c r="A203">
        <v>201</v>
      </c>
      <c r="B203" s="3">
        <f t="shared" si="15"/>
        <v>151258.92502138612</v>
      </c>
      <c r="C203" s="3">
        <f t="shared" si="16"/>
        <v>1420.6736616014493</v>
      </c>
      <c r="D203" s="3">
        <f t="shared" si="17"/>
        <v>818.05868615733004</v>
      </c>
      <c r="E203" s="3">
        <f t="shared" si="18"/>
        <v>602.6149754441193</v>
      </c>
      <c r="F203" s="3">
        <f t="shared" si="19"/>
        <v>150656.31004594199</v>
      </c>
    </row>
    <row r="204" spans="1:6" x14ac:dyDescent="0.25">
      <c r="A204">
        <v>202</v>
      </c>
      <c r="B204" s="3">
        <f t="shared" si="15"/>
        <v>150656.31004594199</v>
      </c>
      <c r="C204" s="3">
        <f t="shared" si="16"/>
        <v>1420.6736616014493</v>
      </c>
      <c r="D204" s="3">
        <f t="shared" si="17"/>
        <v>814.79954349846957</v>
      </c>
      <c r="E204" s="3">
        <f t="shared" si="18"/>
        <v>605.87411810297976</v>
      </c>
      <c r="F204" s="3">
        <f t="shared" si="19"/>
        <v>150050.43592783902</v>
      </c>
    </row>
    <row r="205" spans="1:6" x14ac:dyDescent="0.25">
      <c r="A205">
        <v>203</v>
      </c>
      <c r="B205" s="3">
        <f t="shared" si="15"/>
        <v>150050.43592783902</v>
      </c>
      <c r="C205" s="3">
        <f t="shared" si="16"/>
        <v>1420.6736616014493</v>
      </c>
      <c r="D205" s="3">
        <f t="shared" si="17"/>
        <v>811.52277430972936</v>
      </c>
      <c r="E205" s="3">
        <f t="shared" si="18"/>
        <v>609.15088729171998</v>
      </c>
      <c r="F205" s="3">
        <f t="shared" si="19"/>
        <v>149441.28504054729</v>
      </c>
    </row>
    <row r="206" spans="1:6" x14ac:dyDescent="0.25">
      <c r="A206">
        <v>204</v>
      </c>
      <c r="B206" s="3">
        <f t="shared" si="15"/>
        <v>149441.28504054729</v>
      </c>
      <c r="C206" s="3">
        <f t="shared" si="16"/>
        <v>1420.6736616014493</v>
      </c>
      <c r="D206" s="3">
        <f t="shared" si="17"/>
        <v>808.22828326095987</v>
      </c>
      <c r="E206" s="3">
        <f t="shared" si="18"/>
        <v>612.44537834048947</v>
      </c>
      <c r="F206" s="3">
        <f t="shared" si="19"/>
        <v>148828.8396622068</v>
      </c>
    </row>
    <row r="207" spans="1:6" x14ac:dyDescent="0.25">
      <c r="A207">
        <v>205</v>
      </c>
      <c r="B207" s="3">
        <f t="shared" si="15"/>
        <v>148828.8396622068</v>
      </c>
      <c r="C207" s="3">
        <f t="shared" si="16"/>
        <v>1420.6736616014493</v>
      </c>
      <c r="D207" s="3">
        <f t="shared" si="17"/>
        <v>804.91597450643519</v>
      </c>
      <c r="E207" s="3">
        <f t="shared" si="18"/>
        <v>615.75768709501415</v>
      </c>
      <c r="F207" s="3">
        <f t="shared" si="19"/>
        <v>148213.0819751118</v>
      </c>
    </row>
    <row r="208" spans="1:6" x14ac:dyDescent="0.25">
      <c r="A208">
        <v>206</v>
      </c>
      <c r="B208" s="3">
        <f t="shared" si="15"/>
        <v>148213.0819751118</v>
      </c>
      <c r="C208" s="3">
        <f t="shared" si="16"/>
        <v>1420.6736616014493</v>
      </c>
      <c r="D208" s="3">
        <f t="shared" si="17"/>
        <v>801.58575168206289</v>
      </c>
      <c r="E208" s="3">
        <f t="shared" si="18"/>
        <v>619.08790991938645</v>
      </c>
      <c r="F208" s="3">
        <f t="shared" si="19"/>
        <v>147593.99406519241</v>
      </c>
    </row>
    <row r="209" spans="1:6" x14ac:dyDescent="0.25">
      <c r="A209">
        <v>207</v>
      </c>
      <c r="B209" s="3">
        <f t="shared" si="15"/>
        <v>147593.99406519241</v>
      </c>
      <c r="C209" s="3">
        <f t="shared" si="16"/>
        <v>1420.6736616014493</v>
      </c>
      <c r="D209" s="3">
        <f t="shared" si="17"/>
        <v>798.23751790258223</v>
      </c>
      <c r="E209" s="3">
        <f t="shared" si="18"/>
        <v>622.43614369886711</v>
      </c>
      <c r="F209" s="3">
        <f t="shared" si="19"/>
        <v>146971.55792149354</v>
      </c>
    </row>
    <row r="210" spans="1:6" x14ac:dyDescent="0.25">
      <c r="A210">
        <v>208</v>
      </c>
      <c r="B210" s="3">
        <f t="shared" si="15"/>
        <v>146971.55792149354</v>
      </c>
      <c r="C210" s="3">
        <f t="shared" si="16"/>
        <v>1420.6736616014493</v>
      </c>
      <c r="D210" s="3">
        <f t="shared" si="17"/>
        <v>794.87117575874424</v>
      </c>
      <c r="E210" s="3">
        <f t="shared" si="18"/>
        <v>625.8024858427051</v>
      </c>
      <c r="F210" s="3">
        <f t="shared" si="19"/>
        <v>146345.75543565085</v>
      </c>
    </row>
    <row r="211" spans="1:6" x14ac:dyDescent="0.25">
      <c r="A211">
        <v>209</v>
      </c>
      <c r="B211" s="3">
        <f t="shared" si="15"/>
        <v>146345.75543565085</v>
      </c>
      <c r="C211" s="3">
        <f t="shared" si="16"/>
        <v>1420.6736616014493</v>
      </c>
      <c r="D211" s="3">
        <f t="shared" si="17"/>
        <v>791.48662731447837</v>
      </c>
      <c r="E211" s="3">
        <f t="shared" si="18"/>
        <v>629.18703428697097</v>
      </c>
      <c r="F211" s="3">
        <f t="shared" si="19"/>
        <v>145716.56840136388</v>
      </c>
    </row>
    <row r="212" spans="1:6" x14ac:dyDescent="0.25">
      <c r="A212">
        <v>210</v>
      </c>
      <c r="B212" s="3">
        <f t="shared" si="15"/>
        <v>145716.56840136388</v>
      </c>
      <c r="C212" s="3">
        <f t="shared" si="16"/>
        <v>1420.6736616014493</v>
      </c>
      <c r="D212" s="3">
        <f t="shared" si="17"/>
        <v>788.08377410404307</v>
      </c>
      <c r="E212" s="3">
        <f t="shared" si="18"/>
        <v>632.58988749740627</v>
      </c>
      <c r="F212" s="3">
        <f t="shared" si="19"/>
        <v>145083.97851386649</v>
      </c>
    </row>
    <row r="213" spans="1:6" x14ac:dyDescent="0.25">
      <c r="A213">
        <v>211</v>
      </c>
      <c r="B213" s="3">
        <f t="shared" si="15"/>
        <v>145083.97851386649</v>
      </c>
      <c r="C213" s="3">
        <f t="shared" si="16"/>
        <v>1420.6736616014493</v>
      </c>
      <c r="D213" s="3">
        <f t="shared" si="17"/>
        <v>784.66251712916119</v>
      </c>
      <c r="E213" s="3">
        <f t="shared" si="18"/>
        <v>636.01114447228815</v>
      </c>
      <c r="F213" s="3">
        <f t="shared" si="19"/>
        <v>144447.9673693942</v>
      </c>
    </row>
    <row r="214" spans="1:6" x14ac:dyDescent="0.25">
      <c r="A214">
        <v>212</v>
      </c>
      <c r="B214" s="3">
        <f t="shared" si="15"/>
        <v>144447.9673693942</v>
      </c>
      <c r="C214" s="3">
        <f t="shared" si="16"/>
        <v>1420.6736616014493</v>
      </c>
      <c r="D214" s="3">
        <f t="shared" si="17"/>
        <v>781.22275685614034</v>
      </c>
      <c r="E214" s="3">
        <f t="shared" si="18"/>
        <v>639.450904745309</v>
      </c>
      <c r="F214" s="3">
        <f t="shared" si="19"/>
        <v>143808.51646464888</v>
      </c>
    </row>
    <row r="215" spans="1:6" x14ac:dyDescent="0.25">
      <c r="A215">
        <v>213</v>
      </c>
      <c r="B215" s="3">
        <f t="shared" si="15"/>
        <v>143808.51646464888</v>
      </c>
      <c r="C215" s="3">
        <f t="shared" si="16"/>
        <v>1420.6736616014493</v>
      </c>
      <c r="D215" s="3">
        <f t="shared" si="17"/>
        <v>777.76439321297596</v>
      </c>
      <c r="E215" s="3">
        <f t="shared" si="18"/>
        <v>642.90926838847338</v>
      </c>
      <c r="F215" s="3">
        <f t="shared" si="19"/>
        <v>143165.60719626042</v>
      </c>
    </row>
    <row r="216" spans="1:6" x14ac:dyDescent="0.25">
      <c r="A216">
        <v>214</v>
      </c>
      <c r="B216" s="3">
        <f t="shared" si="15"/>
        <v>143165.60719626042</v>
      </c>
      <c r="C216" s="3">
        <f t="shared" si="16"/>
        <v>1420.6736616014493</v>
      </c>
      <c r="D216" s="3">
        <f t="shared" si="17"/>
        <v>774.28732558644185</v>
      </c>
      <c r="E216" s="3">
        <f t="shared" si="18"/>
        <v>646.38633601500749</v>
      </c>
      <c r="F216" s="3">
        <f t="shared" si="19"/>
        <v>142519.2208602454</v>
      </c>
    </row>
    <row r="217" spans="1:6" x14ac:dyDescent="0.25">
      <c r="A217">
        <v>215</v>
      </c>
      <c r="B217" s="3">
        <f t="shared" si="15"/>
        <v>142519.2208602454</v>
      </c>
      <c r="C217" s="3">
        <f t="shared" si="16"/>
        <v>1420.6736616014493</v>
      </c>
      <c r="D217" s="3">
        <f t="shared" si="17"/>
        <v>770.79145281916055</v>
      </c>
      <c r="E217" s="3">
        <f t="shared" si="18"/>
        <v>649.88220878228879</v>
      </c>
      <c r="F217" s="3">
        <f t="shared" si="19"/>
        <v>141869.33865146313</v>
      </c>
    </row>
    <row r="218" spans="1:6" x14ac:dyDescent="0.25">
      <c r="A218">
        <v>216</v>
      </c>
      <c r="B218" s="3">
        <f t="shared" si="15"/>
        <v>141869.33865146313</v>
      </c>
      <c r="C218" s="3">
        <f t="shared" si="16"/>
        <v>1420.6736616014493</v>
      </c>
      <c r="D218" s="3">
        <f t="shared" si="17"/>
        <v>767.27667320666308</v>
      </c>
      <c r="E218" s="3">
        <f t="shared" si="18"/>
        <v>653.39698839478626</v>
      </c>
      <c r="F218" s="3">
        <f t="shared" si="19"/>
        <v>141215.94166306834</v>
      </c>
    </row>
    <row r="219" spans="1:6" x14ac:dyDescent="0.25">
      <c r="A219">
        <v>217</v>
      </c>
      <c r="B219" s="3">
        <f t="shared" si="15"/>
        <v>141215.94166306834</v>
      </c>
      <c r="C219" s="3">
        <f t="shared" si="16"/>
        <v>1420.6736616014493</v>
      </c>
      <c r="D219" s="3">
        <f t="shared" si="17"/>
        <v>763.74288449442793</v>
      </c>
      <c r="E219" s="3">
        <f t="shared" si="18"/>
        <v>656.93077710702141</v>
      </c>
      <c r="F219" s="3">
        <f t="shared" si="19"/>
        <v>140559.01088596132</v>
      </c>
    </row>
    <row r="220" spans="1:6" x14ac:dyDescent="0.25">
      <c r="A220">
        <v>218</v>
      </c>
      <c r="B220" s="3">
        <f t="shared" si="15"/>
        <v>140559.01088596132</v>
      </c>
      <c r="C220" s="3">
        <f t="shared" si="16"/>
        <v>1420.6736616014493</v>
      </c>
      <c r="D220" s="3">
        <f t="shared" si="17"/>
        <v>760.1899838749074</v>
      </c>
      <c r="E220" s="3">
        <f t="shared" si="18"/>
        <v>660.48367772654194</v>
      </c>
      <c r="F220" s="3">
        <f t="shared" si="19"/>
        <v>139898.52720823479</v>
      </c>
    </row>
    <row r="221" spans="1:6" x14ac:dyDescent="0.25">
      <c r="A221">
        <v>219</v>
      </c>
      <c r="B221" s="3">
        <f t="shared" si="15"/>
        <v>139898.52720823479</v>
      </c>
      <c r="C221" s="3">
        <f t="shared" si="16"/>
        <v>1420.6736616014493</v>
      </c>
      <c r="D221" s="3">
        <f t="shared" si="17"/>
        <v>756.61786798453647</v>
      </c>
      <c r="E221" s="3">
        <f t="shared" si="18"/>
        <v>664.05579361691287</v>
      </c>
      <c r="F221" s="3">
        <f t="shared" si="19"/>
        <v>139234.47141461787</v>
      </c>
    </row>
    <row r="222" spans="1:6" x14ac:dyDescent="0.25">
      <c r="A222">
        <v>220</v>
      </c>
      <c r="B222" s="3">
        <f t="shared" si="15"/>
        <v>139234.47141461787</v>
      </c>
      <c r="C222" s="3">
        <f t="shared" si="16"/>
        <v>1420.6736616014493</v>
      </c>
      <c r="D222" s="3">
        <f t="shared" si="17"/>
        <v>753.02643290072501</v>
      </c>
      <c r="E222" s="3">
        <f t="shared" si="18"/>
        <v>667.64722870072433</v>
      </c>
      <c r="F222" s="3">
        <f t="shared" si="19"/>
        <v>138566.82418591715</v>
      </c>
    </row>
    <row r="223" spans="1:6" x14ac:dyDescent="0.25">
      <c r="A223">
        <v>221</v>
      </c>
      <c r="B223" s="3">
        <f t="shared" si="15"/>
        <v>138566.82418591715</v>
      </c>
      <c r="C223" s="3">
        <f t="shared" si="16"/>
        <v>1420.6736616014493</v>
      </c>
      <c r="D223" s="3">
        <f t="shared" si="17"/>
        <v>749.41557413883527</v>
      </c>
      <c r="E223" s="3">
        <f t="shared" si="18"/>
        <v>671.25808746261407</v>
      </c>
      <c r="F223" s="3">
        <f t="shared" si="19"/>
        <v>137895.56609845455</v>
      </c>
    </row>
    <row r="224" spans="1:6" x14ac:dyDescent="0.25">
      <c r="A224">
        <v>222</v>
      </c>
      <c r="B224" s="3">
        <f t="shared" si="15"/>
        <v>137895.56609845455</v>
      </c>
      <c r="C224" s="3">
        <f t="shared" si="16"/>
        <v>1420.6736616014493</v>
      </c>
      <c r="D224" s="3">
        <f t="shared" si="17"/>
        <v>745.78518664914179</v>
      </c>
      <c r="E224" s="3">
        <f t="shared" si="18"/>
        <v>674.88847495230755</v>
      </c>
      <c r="F224" s="3">
        <f t="shared" si="19"/>
        <v>137220.67762350224</v>
      </c>
    </row>
    <row r="225" spans="1:6" x14ac:dyDescent="0.25">
      <c r="A225">
        <v>223</v>
      </c>
      <c r="B225" s="3">
        <f t="shared" si="15"/>
        <v>137220.67762350224</v>
      </c>
      <c r="C225" s="3">
        <f t="shared" si="16"/>
        <v>1420.6736616014493</v>
      </c>
      <c r="D225" s="3">
        <f t="shared" si="17"/>
        <v>742.13516481377462</v>
      </c>
      <c r="E225" s="3">
        <f t="shared" si="18"/>
        <v>678.53849678767472</v>
      </c>
      <c r="F225" s="3">
        <f t="shared" si="19"/>
        <v>136542.13912671455</v>
      </c>
    </row>
    <row r="226" spans="1:6" x14ac:dyDescent="0.25">
      <c r="A226">
        <v>224</v>
      </c>
      <c r="B226" s="3">
        <f t="shared" si="15"/>
        <v>136542.13912671455</v>
      </c>
      <c r="C226" s="3">
        <f t="shared" si="16"/>
        <v>1420.6736616014493</v>
      </c>
      <c r="D226" s="3">
        <f t="shared" si="17"/>
        <v>738.4654024436478</v>
      </c>
      <c r="E226" s="3">
        <f t="shared" si="18"/>
        <v>682.20825915780154</v>
      </c>
      <c r="F226" s="3">
        <f t="shared" si="19"/>
        <v>135859.93086755674</v>
      </c>
    </row>
    <row r="227" spans="1:6" x14ac:dyDescent="0.25">
      <c r="A227">
        <v>225</v>
      </c>
      <c r="B227" s="3">
        <f t="shared" si="15"/>
        <v>135859.93086755674</v>
      </c>
      <c r="C227" s="3">
        <f t="shared" si="16"/>
        <v>1420.6736616014493</v>
      </c>
      <c r="D227" s="3">
        <f t="shared" si="17"/>
        <v>734.7757927753695</v>
      </c>
      <c r="E227" s="3">
        <f t="shared" si="18"/>
        <v>685.89786882607984</v>
      </c>
      <c r="F227" s="3">
        <f t="shared" si="19"/>
        <v>135174.03299873066</v>
      </c>
    </row>
    <row r="228" spans="1:6" x14ac:dyDescent="0.25">
      <c r="A228">
        <v>226</v>
      </c>
      <c r="B228" s="3">
        <f t="shared" si="15"/>
        <v>135174.03299873066</v>
      </c>
      <c r="C228" s="3">
        <f t="shared" si="16"/>
        <v>1420.6736616014493</v>
      </c>
      <c r="D228" s="3">
        <f t="shared" si="17"/>
        <v>731.06622846813491</v>
      </c>
      <c r="E228" s="3">
        <f t="shared" si="18"/>
        <v>689.60743313331443</v>
      </c>
      <c r="F228" s="3">
        <f t="shared" si="19"/>
        <v>134484.42556559734</v>
      </c>
    </row>
    <row r="229" spans="1:6" x14ac:dyDescent="0.25">
      <c r="A229">
        <v>227</v>
      </c>
      <c r="B229" s="3">
        <f t="shared" si="15"/>
        <v>134484.42556559734</v>
      </c>
      <c r="C229" s="3">
        <f t="shared" si="16"/>
        <v>1420.6736616014493</v>
      </c>
      <c r="D229" s="3">
        <f t="shared" si="17"/>
        <v>727.3366016006056</v>
      </c>
      <c r="E229" s="3">
        <f t="shared" si="18"/>
        <v>693.33706000084373</v>
      </c>
      <c r="F229" s="3">
        <f t="shared" si="19"/>
        <v>133791.0885055965</v>
      </c>
    </row>
    <row r="230" spans="1:6" x14ac:dyDescent="0.25">
      <c r="A230">
        <v>228</v>
      </c>
      <c r="B230" s="3">
        <f t="shared" si="15"/>
        <v>133791.0885055965</v>
      </c>
      <c r="C230" s="3">
        <f t="shared" si="16"/>
        <v>1420.6736616014493</v>
      </c>
      <c r="D230" s="3">
        <f t="shared" si="17"/>
        <v>723.58680366776787</v>
      </c>
      <c r="E230" s="3">
        <f t="shared" si="18"/>
        <v>697.08685793368147</v>
      </c>
      <c r="F230" s="3">
        <f t="shared" si="19"/>
        <v>133094.00164766284</v>
      </c>
    </row>
    <row r="231" spans="1:6" x14ac:dyDescent="0.25">
      <c r="A231">
        <v>229</v>
      </c>
      <c r="B231" s="3">
        <f t="shared" si="15"/>
        <v>133094.00164766284</v>
      </c>
      <c r="C231" s="3">
        <f t="shared" si="16"/>
        <v>1420.6736616014493</v>
      </c>
      <c r="D231" s="3">
        <f t="shared" si="17"/>
        <v>719.81672557777654</v>
      </c>
      <c r="E231" s="3">
        <f t="shared" si="18"/>
        <v>700.8569360236728</v>
      </c>
      <c r="F231" s="3">
        <f t="shared" si="19"/>
        <v>132393.14471163915</v>
      </c>
    </row>
    <row r="232" spans="1:6" x14ac:dyDescent="0.25">
      <c r="A232">
        <v>230</v>
      </c>
      <c r="B232" s="3">
        <f t="shared" si="15"/>
        <v>132393.14471163915</v>
      </c>
      <c r="C232" s="3">
        <f t="shared" si="16"/>
        <v>1420.6736616014493</v>
      </c>
      <c r="D232" s="3">
        <f t="shared" si="17"/>
        <v>716.02625764878167</v>
      </c>
      <c r="E232" s="3">
        <f t="shared" si="18"/>
        <v>704.64740395266767</v>
      </c>
      <c r="F232" s="3">
        <f t="shared" si="19"/>
        <v>131688.49730768648</v>
      </c>
    </row>
    <row r="233" spans="1:6" x14ac:dyDescent="0.25">
      <c r="A233">
        <v>231</v>
      </c>
      <c r="B233" s="3">
        <f t="shared" si="15"/>
        <v>131688.49730768648</v>
      </c>
      <c r="C233" s="3">
        <f t="shared" si="16"/>
        <v>1420.6736616014493</v>
      </c>
      <c r="D233" s="3">
        <f t="shared" si="17"/>
        <v>712.21528960573778</v>
      </c>
      <c r="E233" s="3">
        <f t="shared" si="18"/>
        <v>708.45837199571156</v>
      </c>
      <c r="F233" s="3">
        <f t="shared" si="19"/>
        <v>130980.03893569077</v>
      </c>
    </row>
    <row r="234" spans="1:6" x14ac:dyDescent="0.25">
      <c r="A234">
        <v>232</v>
      </c>
      <c r="B234" s="3">
        <f t="shared" si="15"/>
        <v>130980.03893569077</v>
      </c>
      <c r="C234" s="3">
        <f t="shared" si="16"/>
        <v>1420.6736616014493</v>
      </c>
      <c r="D234" s="3">
        <f t="shared" si="17"/>
        <v>708.38371057719417</v>
      </c>
      <c r="E234" s="3">
        <f t="shared" si="18"/>
        <v>712.28995102425517</v>
      </c>
      <c r="F234" s="3">
        <f t="shared" si="19"/>
        <v>130267.74898466651</v>
      </c>
    </row>
    <row r="235" spans="1:6" x14ac:dyDescent="0.25">
      <c r="A235">
        <v>233</v>
      </c>
      <c r="B235" s="3">
        <f t="shared" si="15"/>
        <v>130267.74898466651</v>
      </c>
      <c r="C235" s="3">
        <f t="shared" si="16"/>
        <v>1420.6736616014493</v>
      </c>
      <c r="D235" s="3">
        <f t="shared" si="17"/>
        <v>704.53140909207139</v>
      </c>
      <c r="E235" s="3">
        <f t="shared" si="18"/>
        <v>716.14225250937795</v>
      </c>
      <c r="F235" s="3">
        <f t="shared" si="19"/>
        <v>129551.60673215713</v>
      </c>
    </row>
    <row r="236" spans="1:6" x14ac:dyDescent="0.25">
      <c r="A236">
        <v>234</v>
      </c>
      <c r="B236" s="3">
        <f t="shared" si="15"/>
        <v>129551.60673215713</v>
      </c>
      <c r="C236" s="3">
        <f t="shared" si="16"/>
        <v>1420.6736616014493</v>
      </c>
      <c r="D236" s="3">
        <f t="shared" si="17"/>
        <v>700.65827307641655</v>
      </c>
      <c r="E236" s="3">
        <f t="shared" si="18"/>
        <v>720.01538852503279</v>
      </c>
      <c r="F236" s="3">
        <f t="shared" si="19"/>
        <v>128831.5913436321</v>
      </c>
    </row>
    <row r="237" spans="1:6" x14ac:dyDescent="0.25">
      <c r="A237">
        <v>235</v>
      </c>
      <c r="B237" s="3">
        <f t="shared" si="15"/>
        <v>128831.5913436321</v>
      </c>
      <c r="C237" s="3">
        <f t="shared" si="16"/>
        <v>1420.6736616014493</v>
      </c>
      <c r="D237" s="3">
        <f t="shared" si="17"/>
        <v>696.76418985014368</v>
      </c>
      <c r="E237" s="3">
        <f t="shared" si="18"/>
        <v>723.90947175130566</v>
      </c>
      <c r="F237" s="3">
        <f t="shared" si="19"/>
        <v>128107.68187188079</v>
      </c>
    </row>
    <row r="238" spans="1:6" x14ac:dyDescent="0.25">
      <c r="A238">
        <v>236</v>
      </c>
      <c r="B238" s="3">
        <f t="shared" si="15"/>
        <v>128107.68187188079</v>
      </c>
      <c r="C238" s="3">
        <f t="shared" si="16"/>
        <v>1420.6736616014493</v>
      </c>
      <c r="D238" s="3">
        <f t="shared" si="17"/>
        <v>692.84904612375522</v>
      </c>
      <c r="E238" s="3">
        <f t="shared" si="18"/>
        <v>727.82461547769412</v>
      </c>
      <c r="F238" s="3">
        <f t="shared" si="19"/>
        <v>127379.85725640309</v>
      </c>
    </row>
    <row r="239" spans="1:6" x14ac:dyDescent="0.25">
      <c r="A239">
        <v>237</v>
      </c>
      <c r="B239" s="3">
        <f t="shared" si="15"/>
        <v>127379.85725640309</v>
      </c>
      <c r="C239" s="3">
        <f t="shared" si="16"/>
        <v>1420.6736616014493</v>
      </c>
      <c r="D239" s="3">
        <f t="shared" si="17"/>
        <v>688.91272799504668</v>
      </c>
      <c r="E239" s="3">
        <f t="shared" si="18"/>
        <v>731.76093360640266</v>
      </c>
      <c r="F239" s="3">
        <f t="shared" si="19"/>
        <v>126648.09632279669</v>
      </c>
    </row>
    <row r="240" spans="1:6" x14ac:dyDescent="0.25">
      <c r="A240">
        <v>238</v>
      </c>
      <c r="B240" s="3">
        <f t="shared" si="15"/>
        <v>126648.09632279669</v>
      </c>
      <c r="C240" s="3">
        <f t="shared" si="16"/>
        <v>1420.6736616014493</v>
      </c>
      <c r="D240" s="3">
        <f t="shared" si="17"/>
        <v>684.95512094579215</v>
      </c>
      <c r="E240" s="3">
        <f t="shared" si="18"/>
        <v>735.71854065565719</v>
      </c>
      <c r="F240" s="3">
        <f t="shared" si="19"/>
        <v>125912.37778214103</v>
      </c>
    </row>
    <row r="241" spans="1:6" x14ac:dyDescent="0.25">
      <c r="A241">
        <v>239</v>
      </c>
      <c r="B241" s="3">
        <f t="shared" si="15"/>
        <v>125912.37778214103</v>
      </c>
      <c r="C241" s="3">
        <f t="shared" si="16"/>
        <v>1420.6736616014493</v>
      </c>
      <c r="D241" s="3">
        <f t="shared" si="17"/>
        <v>680.97610983841275</v>
      </c>
      <c r="E241" s="3">
        <f t="shared" si="18"/>
        <v>739.69755176303659</v>
      </c>
      <c r="F241" s="3">
        <f t="shared" si="19"/>
        <v>125172.680230378</v>
      </c>
    </row>
    <row r="242" spans="1:6" x14ac:dyDescent="0.25">
      <c r="A242">
        <v>240</v>
      </c>
      <c r="B242" s="3">
        <f t="shared" si="15"/>
        <v>125172.680230378</v>
      </c>
      <c r="C242" s="3">
        <f t="shared" si="16"/>
        <v>1420.6736616014493</v>
      </c>
      <c r="D242" s="3">
        <f t="shared" si="17"/>
        <v>676.97557891262761</v>
      </c>
      <c r="E242" s="3">
        <f t="shared" si="18"/>
        <v>743.69808268882173</v>
      </c>
      <c r="F242" s="3">
        <f t="shared" si="19"/>
        <v>124428.98214768918</v>
      </c>
    </row>
    <row r="243" spans="1:6" x14ac:dyDescent="0.25">
      <c r="A243">
        <v>241</v>
      </c>
      <c r="B243" s="3">
        <f t="shared" si="15"/>
        <v>124428.98214768918</v>
      </c>
      <c r="C243" s="3">
        <f t="shared" si="16"/>
        <v>1420.6736616014493</v>
      </c>
      <c r="D243" s="3">
        <f t="shared" si="17"/>
        <v>672.95341178208571</v>
      </c>
      <c r="E243" s="3">
        <f t="shared" si="18"/>
        <v>747.72024981936363</v>
      </c>
      <c r="F243" s="3">
        <f t="shared" si="19"/>
        <v>123681.26189786982</v>
      </c>
    </row>
    <row r="244" spans="1:6" x14ac:dyDescent="0.25">
      <c r="A244">
        <v>242</v>
      </c>
      <c r="B244" s="3">
        <f t="shared" si="15"/>
        <v>123681.26189786982</v>
      </c>
      <c r="C244" s="3">
        <f t="shared" si="16"/>
        <v>1420.6736616014493</v>
      </c>
      <c r="D244" s="3">
        <f t="shared" si="17"/>
        <v>668.9094914309793</v>
      </c>
      <c r="E244" s="3">
        <f t="shared" si="18"/>
        <v>751.76417017047004</v>
      </c>
      <c r="F244" s="3">
        <f t="shared" si="19"/>
        <v>122929.49772769934</v>
      </c>
    </row>
    <row r="245" spans="1:6" x14ac:dyDescent="0.25">
      <c r="A245">
        <v>243</v>
      </c>
      <c r="B245" s="3">
        <f t="shared" si="15"/>
        <v>122929.49772769934</v>
      </c>
      <c r="C245" s="3">
        <f t="shared" si="16"/>
        <v>1420.6736616014493</v>
      </c>
      <c r="D245" s="3">
        <f t="shared" si="17"/>
        <v>664.84370021064058</v>
      </c>
      <c r="E245" s="3">
        <f t="shared" si="18"/>
        <v>755.82996139080876</v>
      </c>
      <c r="F245" s="3">
        <f t="shared" si="19"/>
        <v>122173.66776630854</v>
      </c>
    </row>
    <row r="246" spans="1:6" x14ac:dyDescent="0.25">
      <c r="A246">
        <v>244</v>
      </c>
      <c r="B246" s="3">
        <f t="shared" si="15"/>
        <v>122173.66776630854</v>
      </c>
      <c r="C246" s="3">
        <f t="shared" si="16"/>
        <v>1420.6736616014493</v>
      </c>
      <c r="D246" s="3">
        <f t="shared" si="17"/>
        <v>660.75591983611866</v>
      </c>
      <c r="E246" s="3">
        <f t="shared" si="18"/>
        <v>759.91774176533067</v>
      </c>
      <c r="F246" s="3">
        <f t="shared" si="19"/>
        <v>121413.75002454322</v>
      </c>
    </row>
    <row r="247" spans="1:6" x14ac:dyDescent="0.25">
      <c r="A247">
        <v>245</v>
      </c>
      <c r="B247" s="3">
        <f t="shared" si="15"/>
        <v>121413.75002454322</v>
      </c>
      <c r="C247" s="3">
        <f t="shared" si="16"/>
        <v>1420.6736616014493</v>
      </c>
      <c r="D247" s="3">
        <f t="shared" si="17"/>
        <v>656.64603138273787</v>
      </c>
      <c r="E247" s="3">
        <f t="shared" si="18"/>
        <v>764.02763021871147</v>
      </c>
      <c r="F247" s="3">
        <f t="shared" si="19"/>
        <v>120649.7223943245</v>
      </c>
    </row>
    <row r="248" spans="1:6" x14ac:dyDescent="0.25">
      <c r="A248">
        <v>246</v>
      </c>
      <c r="B248" s="3">
        <f t="shared" si="15"/>
        <v>120649.7223943245</v>
      </c>
      <c r="C248" s="3">
        <f t="shared" si="16"/>
        <v>1420.6736616014493</v>
      </c>
      <c r="D248" s="3">
        <f t="shared" si="17"/>
        <v>652.51391528263832</v>
      </c>
      <c r="E248" s="3">
        <f t="shared" si="18"/>
        <v>768.15974631881102</v>
      </c>
      <c r="F248" s="3">
        <f t="shared" si="19"/>
        <v>119881.5626480057</v>
      </c>
    </row>
    <row r="249" spans="1:6" x14ac:dyDescent="0.25">
      <c r="A249">
        <v>247</v>
      </c>
      <c r="B249" s="3">
        <f t="shared" si="15"/>
        <v>119881.5626480057</v>
      </c>
      <c r="C249" s="3">
        <f t="shared" si="16"/>
        <v>1420.6736616014493</v>
      </c>
      <c r="D249" s="3">
        <f t="shared" si="17"/>
        <v>648.35945132129746</v>
      </c>
      <c r="E249" s="3">
        <f t="shared" si="18"/>
        <v>772.31421028015188</v>
      </c>
      <c r="F249" s="3">
        <f t="shared" si="19"/>
        <v>119109.24843772555</v>
      </c>
    </row>
    <row r="250" spans="1:6" x14ac:dyDescent="0.25">
      <c r="A250">
        <v>248</v>
      </c>
      <c r="B250" s="3">
        <f t="shared" si="15"/>
        <v>119109.24843772555</v>
      </c>
      <c r="C250" s="3">
        <f t="shared" si="16"/>
        <v>1420.6736616014493</v>
      </c>
      <c r="D250" s="3">
        <f t="shared" si="17"/>
        <v>644.18251863403236</v>
      </c>
      <c r="E250" s="3">
        <f t="shared" si="18"/>
        <v>776.49114296741698</v>
      </c>
      <c r="F250" s="3">
        <f t="shared" si="19"/>
        <v>118332.75729475814</v>
      </c>
    </row>
    <row r="251" spans="1:6" x14ac:dyDescent="0.25">
      <c r="A251">
        <v>249</v>
      </c>
      <c r="B251" s="3">
        <f t="shared" si="15"/>
        <v>118332.75729475814</v>
      </c>
      <c r="C251" s="3">
        <f t="shared" si="16"/>
        <v>1420.6736616014493</v>
      </c>
      <c r="D251" s="3">
        <f t="shared" si="17"/>
        <v>639.98299570248355</v>
      </c>
      <c r="E251" s="3">
        <f t="shared" si="18"/>
        <v>780.69066589896579</v>
      </c>
      <c r="F251" s="3">
        <f t="shared" si="19"/>
        <v>117552.06662885917</v>
      </c>
    </row>
    <row r="252" spans="1:6" x14ac:dyDescent="0.25">
      <c r="A252">
        <v>250</v>
      </c>
      <c r="B252" s="3">
        <f t="shared" si="15"/>
        <v>117552.06662885917</v>
      </c>
      <c r="C252" s="3">
        <f t="shared" si="16"/>
        <v>1420.6736616014493</v>
      </c>
      <c r="D252" s="3">
        <f t="shared" si="17"/>
        <v>635.76076035107997</v>
      </c>
      <c r="E252" s="3">
        <f t="shared" si="18"/>
        <v>784.91290125036937</v>
      </c>
      <c r="F252" s="3">
        <f t="shared" si="19"/>
        <v>116767.15372760881</v>
      </c>
    </row>
    <row r="253" spans="1:6" x14ac:dyDescent="0.25">
      <c r="A253">
        <v>251</v>
      </c>
      <c r="B253" s="3">
        <f t="shared" si="15"/>
        <v>116767.15372760881</v>
      </c>
      <c r="C253" s="3">
        <f t="shared" si="16"/>
        <v>1420.6736616014493</v>
      </c>
      <c r="D253" s="3">
        <f t="shared" si="17"/>
        <v>631.51568974348436</v>
      </c>
      <c r="E253" s="3">
        <f t="shared" si="18"/>
        <v>789.15797185796498</v>
      </c>
      <c r="F253" s="3">
        <f t="shared" si="19"/>
        <v>115977.99575575085</v>
      </c>
    </row>
    <row r="254" spans="1:6" x14ac:dyDescent="0.25">
      <c r="A254">
        <v>252</v>
      </c>
      <c r="B254" s="3">
        <f t="shared" si="15"/>
        <v>115977.99575575085</v>
      </c>
      <c r="C254" s="3">
        <f t="shared" si="16"/>
        <v>1420.6736616014493</v>
      </c>
      <c r="D254" s="3">
        <f t="shared" si="17"/>
        <v>627.24766037901918</v>
      </c>
      <c r="E254" s="3">
        <f t="shared" si="18"/>
        <v>793.42600122243016</v>
      </c>
      <c r="F254" s="3">
        <f t="shared" si="19"/>
        <v>115184.56975452842</v>
      </c>
    </row>
    <row r="255" spans="1:6" x14ac:dyDescent="0.25">
      <c r="A255">
        <v>253</v>
      </c>
      <c r="B255" s="3">
        <f t="shared" si="15"/>
        <v>115184.56975452842</v>
      </c>
      <c r="C255" s="3">
        <f t="shared" si="16"/>
        <v>1420.6736616014493</v>
      </c>
      <c r="D255" s="3">
        <f t="shared" si="17"/>
        <v>622.95654808907454</v>
      </c>
      <c r="E255" s="3">
        <f t="shared" si="18"/>
        <v>797.71711351237479</v>
      </c>
      <c r="F255" s="3">
        <f t="shared" si="19"/>
        <v>114386.85264101604</v>
      </c>
    </row>
    <row r="256" spans="1:6" x14ac:dyDescent="0.25">
      <c r="A256">
        <v>254</v>
      </c>
      <c r="B256" s="3">
        <f t="shared" si="15"/>
        <v>114386.85264101604</v>
      </c>
      <c r="C256" s="3">
        <f t="shared" si="16"/>
        <v>1420.6736616014493</v>
      </c>
      <c r="D256" s="3">
        <f t="shared" si="17"/>
        <v>618.64222803349514</v>
      </c>
      <c r="E256" s="3">
        <f t="shared" si="18"/>
        <v>802.0314335679542</v>
      </c>
      <c r="F256" s="3">
        <f t="shared" si="19"/>
        <v>113584.82120744808</v>
      </c>
    </row>
    <row r="257" spans="1:6" x14ac:dyDescent="0.25">
      <c r="A257">
        <v>255</v>
      </c>
      <c r="B257" s="3">
        <f t="shared" si="15"/>
        <v>113584.82120744808</v>
      </c>
      <c r="C257" s="3">
        <f t="shared" si="16"/>
        <v>1420.6736616014493</v>
      </c>
      <c r="D257" s="3">
        <f t="shared" si="17"/>
        <v>614.30457469694841</v>
      </c>
      <c r="E257" s="3">
        <f t="shared" si="18"/>
        <v>806.36908690450093</v>
      </c>
      <c r="F257" s="3">
        <f t="shared" si="19"/>
        <v>112778.45212054359</v>
      </c>
    </row>
    <row r="258" spans="1:6" x14ac:dyDescent="0.25">
      <c r="A258">
        <v>256</v>
      </c>
      <c r="B258" s="3">
        <f t="shared" si="15"/>
        <v>112778.45212054359</v>
      </c>
      <c r="C258" s="3">
        <f t="shared" si="16"/>
        <v>1420.6736616014493</v>
      </c>
      <c r="D258" s="3">
        <f t="shared" si="17"/>
        <v>609.94346188527322</v>
      </c>
      <c r="E258" s="3">
        <f t="shared" si="18"/>
        <v>810.73019971617612</v>
      </c>
      <c r="F258" s="3">
        <f t="shared" si="19"/>
        <v>111967.72192082742</v>
      </c>
    </row>
    <row r="259" spans="1:6" x14ac:dyDescent="0.25">
      <c r="A259">
        <v>257</v>
      </c>
      <c r="B259" s="3">
        <f t="shared" si="15"/>
        <v>111967.72192082742</v>
      </c>
      <c r="C259" s="3">
        <f t="shared" si="16"/>
        <v>1420.6736616014493</v>
      </c>
      <c r="D259" s="3">
        <f t="shared" si="17"/>
        <v>605.55876272180831</v>
      </c>
      <c r="E259" s="3">
        <f t="shared" si="18"/>
        <v>815.11489887964103</v>
      </c>
      <c r="F259" s="3">
        <f t="shared" si="19"/>
        <v>111152.60702194778</v>
      </c>
    </row>
    <row r="260" spans="1:6" x14ac:dyDescent="0.25">
      <c r="A260">
        <v>258</v>
      </c>
      <c r="B260" s="3">
        <f t="shared" ref="B260:B323" si="20">F259</f>
        <v>111152.60702194778</v>
      </c>
      <c r="C260" s="3">
        <f t="shared" ref="C260:C323" si="21">PMT($I$2/$J$2,$A$362,-$K$2)</f>
        <v>1420.6736616014493</v>
      </c>
      <c r="D260" s="3">
        <f t="shared" ref="D260:D323" si="22">B260*$I$2/$J$2</f>
        <v>601.15034964370091</v>
      </c>
      <c r="E260" s="3">
        <f t="shared" ref="E260:E323" si="23">C260-D260</f>
        <v>819.52331195774843</v>
      </c>
      <c r="F260" s="3">
        <f t="shared" ref="F260:F323" si="24">B260-E260</f>
        <v>110333.08370999004</v>
      </c>
    </row>
    <row r="261" spans="1:6" x14ac:dyDescent="0.25">
      <c r="A261">
        <v>259</v>
      </c>
      <c r="B261" s="3">
        <f t="shared" si="20"/>
        <v>110333.08370999004</v>
      </c>
      <c r="C261" s="3">
        <f t="shared" si="21"/>
        <v>1420.6736616014493</v>
      </c>
      <c r="D261" s="3">
        <f t="shared" si="22"/>
        <v>596.71809439819606</v>
      </c>
      <c r="E261" s="3">
        <f t="shared" si="23"/>
        <v>823.95556720325328</v>
      </c>
      <c r="F261" s="3">
        <f t="shared" si="24"/>
        <v>109509.12814278678</v>
      </c>
    </row>
    <row r="262" spans="1:6" x14ac:dyDescent="0.25">
      <c r="A262">
        <v>260</v>
      </c>
      <c r="B262" s="3">
        <f t="shared" si="20"/>
        <v>109509.12814278678</v>
      </c>
      <c r="C262" s="3">
        <f t="shared" si="21"/>
        <v>1420.6736616014493</v>
      </c>
      <c r="D262" s="3">
        <f t="shared" si="22"/>
        <v>592.26186803890516</v>
      </c>
      <c r="E262" s="3">
        <f t="shared" si="23"/>
        <v>828.41179356254418</v>
      </c>
      <c r="F262" s="3">
        <f t="shared" si="24"/>
        <v>108680.71634922424</v>
      </c>
    </row>
    <row r="263" spans="1:6" x14ac:dyDescent="0.25">
      <c r="A263">
        <v>261</v>
      </c>
      <c r="B263" s="3">
        <f t="shared" si="20"/>
        <v>108680.71634922424</v>
      </c>
      <c r="C263" s="3">
        <f t="shared" si="21"/>
        <v>1420.6736616014493</v>
      </c>
      <c r="D263" s="3">
        <f t="shared" si="22"/>
        <v>587.78154092205443</v>
      </c>
      <c r="E263" s="3">
        <f t="shared" si="23"/>
        <v>832.89212067939491</v>
      </c>
      <c r="F263" s="3">
        <f t="shared" si="24"/>
        <v>107847.82422854485</v>
      </c>
    </row>
    <row r="264" spans="1:6" x14ac:dyDescent="0.25">
      <c r="A264">
        <v>262</v>
      </c>
      <c r="B264" s="3">
        <f t="shared" si="20"/>
        <v>107847.82422854485</v>
      </c>
      <c r="C264" s="3">
        <f t="shared" si="21"/>
        <v>1420.6736616014493</v>
      </c>
      <c r="D264" s="3">
        <f t="shared" si="22"/>
        <v>583.27698270271333</v>
      </c>
      <c r="E264" s="3">
        <f t="shared" si="23"/>
        <v>837.39667889873601</v>
      </c>
      <c r="F264" s="3">
        <f t="shared" si="24"/>
        <v>107010.42754964612</v>
      </c>
    </row>
    <row r="265" spans="1:6" x14ac:dyDescent="0.25">
      <c r="A265">
        <v>263</v>
      </c>
      <c r="B265" s="3">
        <f t="shared" si="20"/>
        <v>107010.42754964612</v>
      </c>
      <c r="C265" s="3">
        <f t="shared" si="21"/>
        <v>1420.6736616014493</v>
      </c>
      <c r="D265" s="3">
        <f t="shared" si="22"/>
        <v>578.74806233100276</v>
      </c>
      <c r="E265" s="3">
        <f t="shared" si="23"/>
        <v>841.92559927044658</v>
      </c>
      <c r="F265" s="3">
        <f t="shared" si="24"/>
        <v>106168.50195037568</v>
      </c>
    </row>
    <row r="266" spans="1:6" x14ac:dyDescent="0.25">
      <c r="A266">
        <v>264</v>
      </c>
      <c r="B266" s="3">
        <f t="shared" si="20"/>
        <v>106168.50195037568</v>
      </c>
      <c r="C266" s="3">
        <f t="shared" si="21"/>
        <v>1420.6736616014493</v>
      </c>
      <c r="D266" s="3">
        <f t="shared" si="22"/>
        <v>574.19464804828181</v>
      </c>
      <c r="E266" s="3">
        <f t="shared" si="23"/>
        <v>846.47901355316753</v>
      </c>
      <c r="F266" s="3">
        <f t="shared" si="24"/>
        <v>105322.02293682251</v>
      </c>
    </row>
    <row r="267" spans="1:6" x14ac:dyDescent="0.25">
      <c r="A267">
        <v>265</v>
      </c>
      <c r="B267" s="3">
        <f t="shared" si="20"/>
        <v>105322.02293682251</v>
      </c>
      <c r="C267" s="3">
        <f t="shared" si="21"/>
        <v>1420.6736616014493</v>
      </c>
      <c r="D267" s="3">
        <f t="shared" si="22"/>
        <v>569.61660738331511</v>
      </c>
      <c r="E267" s="3">
        <f t="shared" si="23"/>
        <v>851.05705421813423</v>
      </c>
      <c r="F267" s="3">
        <f t="shared" si="24"/>
        <v>104470.96588260437</v>
      </c>
    </row>
    <row r="268" spans="1:6" x14ac:dyDescent="0.25">
      <c r="A268">
        <v>266</v>
      </c>
      <c r="B268" s="3">
        <f t="shared" si="20"/>
        <v>104470.96588260437</v>
      </c>
      <c r="C268" s="3">
        <f t="shared" si="21"/>
        <v>1420.6736616014493</v>
      </c>
      <c r="D268" s="3">
        <f t="shared" si="22"/>
        <v>565.01380714841866</v>
      </c>
      <c r="E268" s="3">
        <f t="shared" si="23"/>
        <v>855.65985445303068</v>
      </c>
      <c r="F268" s="3">
        <f t="shared" si="24"/>
        <v>103615.30602815135</v>
      </c>
    </row>
    <row r="269" spans="1:6" x14ac:dyDescent="0.25">
      <c r="A269">
        <v>267</v>
      </c>
      <c r="B269" s="3">
        <f t="shared" si="20"/>
        <v>103615.30602815135</v>
      </c>
      <c r="C269" s="3">
        <f t="shared" si="21"/>
        <v>1420.6736616014493</v>
      </c>
      <c r="D269" s="3">
        <f t="shared" si="22"/>
        <v>560.38611343558512</v>
      </c>
      <c r="E269" s="3">
        <f t="shared" si="23"/>
        <v>860.28754816586422</v>
      </c>
      <c r="F269" s="3">
        <f t="shared" si="24"/>
        <v>102755.01847998548</v>
      </c>
    </row>
    <row r="270" spans="1:6" x14ac:dyDescent="0.25">
      <c r="A270">
        <v>268</v>
      </c>
      <c r="B270" s="3">
        <f t="shared" si="20"/>
        <v>102755.01847998548</v>
      </c>
      <c r="C270" s="3">
        <f t="shared" si="21"/>
        <v>1420.6736616014493</v>
      </c>
      <c r="D270" s="3">
        <f t="shared" si="22"/>
        <v>555.73339161258809</v>
      </c>
      <c r="E270" s="3">
        <f t="shared" si="23"/>
        <v>864.94026998886125</v>
      </c>
      <c r="F270" s="3">
        <f t="shared" si="24"/>
        <v>101890.07820999662</v>
      </c>
    </row>
    <row r="271" spans="1:6" x14ac:dyDescent="0.25">
      <c r="A271">
        <v>269</v>
      </c>
      <c r="B271" s="3">
        <f t="shared" si="20"/>
        <v>101890.07820999662</v>
      </c>
      <c r="C271" s="3">
        <f t="shared" si="21"/>
        <v>1420.6736616014493</v>
      </c>
      <c r="D271" s="3">
        <f t="shared" si="22"/>
        <v>551.0555063190651</v>
      </c>
      <c r="E271" s="3">
        <f t="shared" si="23"/>
        <v>869.61815528238424</v>
      </c>
      <c r="F271" s="3">
        <f t="shared" si="24"/>
        <v>101020.46005471423</v>
      </c>
    </row>
    <row r="272" spans="1:6" x14ac:dyDescent="0.25">
      <c r="A272">
        <v>270</v>
      </c>
      <c r="B272" s="3">
        <f t="shared" si="20"/>
        <v>101020.46005471423</v>
      </c>
      <c r="C272" s="3">
        <f t="shared" si="21"/>
        <v>1420.6736616014493</v>
      </c>
      <c r="D272" s="3">
        <f t="shared" si="22"/>
        <v>546.35232146257943</v>
      </c>
      <c r="E272" s="3">
        <f t="shared" si="23"/>
        <v>874.32134013886991</v>
      </c>
      <c r="F272" s="3">
        <f t="shared" si="24"/>
        <v>100146.13871457537</v>
      </c>
    </row>
    <row r="273" spans="1:6" x14ac:dyDescent="0.25">
      <c r="A273">
        <v>271</v>
      </c>
      <c r="B273" s="3">
        <f t="shared" si="20"/>
        <v>100146.13871457537</v>
      </c>
      <c r="C273" s="3">
        <f t="shared" si="21"/>
        <v>1420.6736616014493</v>
      </c>
      <c r="D273" s="3">
        <f t="shared" si="22"/>
        <v>541.62370021466177</v>
      </c>
      <c r="E273" s="3">
        <f t="shared" si="23"/>
        <v>879.04996138678757</v>
      </c>
      <c r="F273" s="3">
        <f t="shared" si="24"/>
        <v>99267.088753188582</v>
      </c>
    </row>
    <row r="274" spans="1:6" x14ac:dyDescent="0.25">
      <c r="A274">
        <v>272</v>
      </c>
      <c r="B274" s="3">
        <f t="shared" si="20"/>
        <v>99267.088753188582</v>
      </c>
      <c r="C274" s="3">
        <f t="shared" si="21"/>
        <v>1420.6736616014493</v>
      </c>
      <c r="D274" s="3">
        <f t="shared" si="22"/>
        <v>536.86950500682826</v>
      </c>
      <c r="E274" s="3">
        <f t="shared" si="23"/>
        <v>883.80415659462108</v>
      </c>
      <c r="F274" s="3">
        <f t="shared" si="24"/>
        <v>98383.284596593963</v>
      </c>
    </row>
    <row r="275" spans="1:6" x14ac:dyDescent="0.25">
      <c r="A275">
        <v>273</v>
      </c>
      <c r="B275" s="3">
        <f t="shared" si="20"/>
        <v>98383.284596593963</v>
      </c>
      <c r="C275" s="3">
        <f t="shared" si="21"/>
        <v>1420.6736616014493</v>
      </c>
      <c r="D275" s="3">
        <f t="shared" si="22"/>
        <v>532.08959752657904</v>
      </c>
      <c r="E275" s="3">
        <f t="shared" si="23"/>
        <v>888.5840640748703</v>
      </c>
      <c r="F275" s="3">
        <f t="shared" si="24"/>
        <v>97494.700532519098</v>
      </c>
    </row>
    <row r="276" spans="1:6" x14ac:dyDescent="0.25">
      <c r="A276">
        <v>274</v>
      </c>
      <c r="B276" s="3">
        <f t="shared" si="20"/>
        <v>97494.700532519098</v>
      </c>
      <c r="C276" s="3">
        <f t="shared" si="21"/>
        <v>1420.6736616014493</v>
      </c>
      <c r="D276" s="3">
        <f t="shared" si="22"/>
        <v>527.28383871337417</v>
      </c>
      <c r="E276" s="3">
        <f t="shared" si="23"/>
        <v>893.38982288807517</v>
      </c>
      <c r="F276" s="3">
        <f t="shared" si="24"/>
        <v>96601.310709631027</v>
      </c>
    </row>
    <row r="277" spans="1:6" x14ac:dyDescent="0.25">
      <c r="A277">
        <v>275</v>
      </c>
      <c r="B277" s="3">
        <f t="shared" si="20"/>
        <v>96601.310709631027</v>
      </c>
      <c r="C277" s="3">
        <f t="shared" si="21"/>
        <v>1420.6736616014493</v>
      </c>
      <c r="D277" s="3">
        <f t="shared" si="22"/>
        <v>522.45208875458786</v>
      </c>
      <c r="E277" s="3">
        <f t="shared" si="23"/>
        <v>898.22157284686148</v>
      </c>
      <c r="F277" s="3">
        <f t="shared" si="24"/>
        <v>95703.089136784169</v>
      </c>
    </row>
    <row r="278" spans="1:6" x14ac:dyDescent="0.25">
      <c r="A278">
        <v>276</v>
      </c>
      <c r="B278" s="3">
        <f t="shared" si="20"/>
        <v>95703.089136784169</v>
      </c>
      <c r="C278" s="3">
        <f t="shared" si="21"/>
        <v>1420.6736616014493</v>
      </c>
      <c r="D278" s="3">
        <f t="shared" si="22"/>
        <v>517.59420708144103</v>
      </c>
      <c r="E278" s="3">
        <f t="shared" si="23"/>
        <v>903.07945452000831</v>
      </c>
      <c r="F278" s="3">
        <f t="shared" si="24"/>
        <v>94800.009682264164</v>
      </c>
    </row>
    <row r="279" spans="1:6" x14ac:dyDescent="0.25">
      <c r="A279">
        <v>277</v>
      </c>
      <c r="B279" s="3">
        <f t="shared" si="20"/>
        <v>94800.009682264164</v>
      </c>
      <c r="C279" s="3">
        <f t="shared" si="21"/>
        <v>1420.6736616014493</v>
      </c>
      <c r="D279" s="3">
        <f t="shared" si="22"/>
        <v>512.71005236491203</v>
      </c>
      <c r="E279" s="3">
        <f t="shared" si="23"/>
        <v>907.96360923653731</v>
      </c>
      <c r="F279" s="3">
        <f t="shared" si="24"/>
        <v>93892.046073027625</v>
      </c>
    </row>
    <row r="280" spans="1:6" x14ac:dyDescent="0.25">
      <c r="A280">
        <v>278</v>
      </c>
      <c r="B280" s="3">
        <f t="shared" si="20"/>
        <v>93892.046073027625</v>
      </c>
      <c r="C280" s="3">
        <f t="shared" si="21"/>
        <v>1420.6736616014493</v>
      </c>
      <c r="D280" s="3">
        <f t="shared" si="22"/>
        <v>507.79948251162438</v>
      </c>
      <c r="E280" s="3">
        <f t="shared" si="23"/>
        <v>912.87417908982502</v>
      </c>
      <c r="F280" s="3">
        <f t="shared" si="24"/>
        <v>92979.171893937804</v>
      </c>
    </row>
    <row r="281" spans="1:6" x14ac:dyDescent="0.25">
      <c r="A281">
        <v>279</v>
      </c>
      <c r="B281" s="3">
        <f t="shared" si="20"/>
        <v>92979.171893937804</v>
      </c>
      <c r="C281" s="3">
        <f t="shared" si="21"/>
        <v>1420.6736616014493</v>
      </c>
      <c r="D281" s="3">
        <f t="shared" si="22"/>
        <v>502.86235465971362</v>
      </c>
      <c r="E281" s="3">
        <f t="shared" si="23"/>
        <v>917.81130694173567</v>
      </c>
      <c r="F281" s="3">
        <f t="shared" si="24"/>
        <v>92061.360586996074</v>
      </c>
    </row>
    <row r="282" spans="1:6" x14ac:dyDescent="0.25">
      <c r="A282">
        <v>280</v>
      </c>
      <c r="B282" s="3">
        <f t="shared" si="20"/>
        <v>92061.360586996074</v>
      </c>
      <c r="C282" s="3">
        <f t="shared" si="21"/>
        <v>1420.6736616014493</v>
      </c>
      <c r="D282" s="3">
        <f t="shared" si="22"/>
        <v>497.8985251746704</v>
      </c>
      <c r="E282" s="3">
        <f t="shared" si="23"/>
        <v>922.775136426779</v>
      </c>
      <c r="F282" s="3">
        <f t="shared" si="24"/>
        <v>91138.585450569299</v>
      </c>
    </row>
    <row r="283" spans="1:6" x14ac:dyDescent="0.25">
      <c r="A283">
        <v>281</v>
      </c>
      <c r="B283" s="3">
        <f t="shared" si="20"/>
        <v>91138.585450569299</v>
      </c>
      <c r="C283" s="3">
        <f t="shared" si="21"/>
        <v>1420.6736616014493</v>
      </c>
      <c r="D283" s="3">
        <f t="shared" si="22"/>
        <v>492.90784964516229</v>
      </c>
      <c r="E283" s="3">
        <f t="shared" si="23"/>
        <v>927.76581195628705</v>
      </c>
      <c r="F283" s="3">
        <f t="shared" si="24"/>
        <v>90210.819638613015</v>
      </c>
    </row>
    <row r="284" spans="1:6" x14ac:dyDescent="0.25">
      <c r="A284">
        <v>282</v>
      </c>
      <c r="B284" s="3">
        <f t="shared" si="20"/>
        <v>90210.819638613015</v>
      </c>
      <c r="C284" s="3">
        <f t="shared" si="21"/>
        <v>1420.6736616014493</v>
      </c>
      <c r="D284" s="3">
        <f t="shared" si="22"/>
        <v>487.89018287883204</v>
      </c>
      <c r="E284" s="3">
        <f t="shared" si="23"/>
        <v>932.78347872261725</v>
      </c>
      <c r="F284" s="3">
        <f t="shared" si="24"/>
        <v>89278.036159890398</v>
      </c>
    </row>
    <row r="285" spans="1:6" x14ac:dyDescent="0.25">
      <c r="A285">
        <v>283</v>
      </c>
      <c r="B285" s="3">
        <f t="shared" si="20"/>
        <v>89278.036159890398</v>
      </c>
      <c r="C285" s="3">
        <f t="shared" si="21"/>
        <v>1420.6736616014493</v>
      </c>
      <c r="D285" s="3">
        <f t="shared" si="22"/>
        <v>482.84537889807393</v>
      </c>
      <c r="E285" s="3">
        <f t="shared" si="23"/>
        <v>937.82828270337541</v>
      </c>
      <c r="F285" s="3">
        <f t="shared" si="24"/>
        <v>88340.207877187029</v>
      </c>
    </row>
    <row r="286" spans="1:6" x14ac:dyDescent="0.25">
      <c r="A286">
        <v>284</v>
      </c>
      <c r="B286" s="3">
        <f t="shared" si="20"/>
        <v>88340.207877187029</v>
      </c>
      <c r="C286" s="3">
        <f t="shared" si="21"/>
        <v>1420.6736616014493</v>
      </c>
      <c r="D286" s="3">
        <f t="shared" si="22"/>
        <v>477.77329093578652</v>
      </c>
      <c r="E286" s="3">
        <f t="shared" si="23"/>
        <v>942.90037066566288</v>
      </c>
      <c r="F286" s="3">
        <f t="shared" si="24"/>
        <v>87397.307506521363</v>
      </c>
    </row>
    <row r="287" spans="1:6" x14ac:dyDescent="0.25">
      <c r="A287">
        <v>285</v>
      </c>
      <c r="B287" s="3">
        <f t="shared" si="20"/>
        <v>87397.307506521363</v>
      </c>
      <c r="C287" s="3">
        <f t="shared" si="21"/>
        <v>1420.6736616014493</v>
      </c>
      <c r="D287" s="3">
        <f t="shared" si="22"/>
        <v>472.67377143110303</v>
      </c>
      <c r="E287" s="3">
        <f t="shared" si="23"/>
        <v>947.99989017034636</v>
      </c>
      <c r="F287" s="3">
        <f t="shared" si="24"/>
        <v>86449.307616351012</v>
      </c>
    </row>
    <row r="288" spans="1:6" x14ac:dyDescent="0.25">
      <c r="A288">
        <v>286</v>
      </c>
      <c r="B288" s="3">
        <f t="shared" si="20"/>
        <v>86449.307616351012</v>
      </c>
      <c r="C288" s="3">
        <f t="shared" si="21"/>
        <v>1420.6736616014493</v>
      </c>
      <c r="D288" s="3">
        <f t="shared" si="22"/>
        <v>467.54667202509836</v>
      </c>
      <c r="E288" s="3">
        <f t="shared" si="23"/>
        <v>953.12698957635098</v>
      </c>
      <c r="F288" s="3">
        <f t="shared" si="24"/>
        <v>85496.180626774658</v>
      </c>
    </row>
    <row r="289" spans="1:6" x14ac:dyDescent="0.25">
      <c r="A289">
        <v>287</v>
      </c>
      <c r="B289" s="3">
        <f t="shared" si="20"/>
        <v>85496.180626774658</v>
      </c>
      <c r="C289" s="3">
        <f t="shared" si="21"/>
        <v>1420.6736616014493</v>
      </c>
      <c r="D289" s="3">
        <f t="shared" si="22"/>
        <v>462.39184355647291</v>
      </c>
      <c r="E289" s="3">
        <f t="shared" si="23"/>
        <v>958.28181804497649</v>
      </c>
      <c r="F289" s="3">
        <f t="shared" si="24"/>
        <v>84537.898808729675</v>
      </c>
    </row>
    <row r="290" spans="1:6" x14ac:dyDescent="0.25">
      <c r="A290">
        <v>288</v>
      </c>
      <c r="B290" s="3">
        <f t="shared" si="20"/>
        <v>84537.898808729675</v>
      </c>
      <c r="C290" s="3">
        <f t="shared" si="21"/>
        <v>1420.6736616014493</v>
      </c>
      <c r="D290" s="3">
        <f t="shared" si="22"/>
        <v>457.20913605721302</v>
      </c>
      <c r="E290" s="3">
        <f t="shared" si="23"/>
        <v>963.46452554423627</v>
      </c>
      <c r="F290" s="3">
        <f t="shared" si="24"/>
        <v>83574.434283185445</v>
      </c>
    </row>
    <row r="291" spans="1:6" x14ac:dyDescent="0.25">
      <c r="A291">
        <v>289</v>
      </c>
      <c r="B291" s="3">
        <f t="shared" si="20"/>
        <v>83574.434283185445</v>
      </c>
      <c r="C291" s="3">
        <f t="shared" si="21"/>
        <v>1420.6736616014493</v>
      </c>
      <c r="D291" s="3">
        <f t="shared" si="22"/>
        <v>451.998398748228</v>
      </c>
      <c r="E291" s="3">
        <f t="shared" si="23"/>
        <v>968.67526285322128</v>
      </c>
      <c r="F291" s="3">
        <f t="shared" si="24"/>
        <v>82605.759020332218</v>
      </c>
    </row>
    <row r="292" spans="1:6" x14ac:dyDescent="0.25">
      <c r="A292">
        <v>290</v>
      </c>
      <c r="B292" s="3">
        <f t="shared" si="20"/>
        <v>82605.759020332218</v>
      </c>
      <c r="C292" s="3">
        <f t="shared" si="21"/>
        <v>1420.6736616014493</v>
      </c>
      <c r="D292" s="3">
        <f t="shared" si="22"/>
        <v>446.75948003496342</v>
      </c>
      <c r="E292" s="3">
        <f t="shared" si="23"/>
        <v>973.91418156648592</v>
      </c>
      <c r="F292" s="3">
        <f t="shared" si="24"/>
        <v>81631.844838765726</v>
      </c>
    </row>
    <row r="293" spans="1:6" x14ac:dyDescent="0.25">
      <c r="A293">
        <v>291</v>
      </c>
      <c r="B293" s="3">
        <f t="shared" si="20"/>
        <v>81631.844838765726</v>
      </c>
      <c r="C293" s="3">
        <f t="shared" si="21"/>
        <v>1420.6736616014493</v>
      </c>
      <c r="D293" s="3">
        <f t="shared" si="22"/>
        <v>441.49222750299128</v>
      </c>
      <c r="E293" s="3">
        <f t="shared" si="23"/>
        <v>979.18143409845811</v>
      </c>
      <c r="F293" s="3">
        <f t="shared" si="24"/>
        <v>80652.66340466727</v>
      </c>
    </row>
    <row r="294" spans="1:6" x14ac:dyDescent="0.25">
      <c r="A294">
        <v>292</v>
      </c>
      <c r="B294" s="3">
        <f t="shared" si="20"/>
        <v>80652.66340466727</v>
      </c>
      <c r="C294" s="3">
        <f t="shared" si="21"/>
        <v>1420.6736616014493</v>
      </c>
      <c r="D294" s="3">
        <f t="shared" si="22"/>
        <v>436.19648791357548</v>
      </c>
      <c r="E294" s="3">
        <f t="shared" si="23"/>
        <v>984.4771736878738</v>
      </c>
      <c r="F294" s="3">
        <f t="shared" si="24"/>
        <v>79668.186230979394</v>
      </c>
    </row>
    <row r="295" spans="1:6" x14ac:dyDescent="0.25">
      <c r="A295">
        <v>293</v>
      </c>
      <c r="B295" s="3">
        <f t="shared" si="20"/>
        <v>79668.186230979394</v>
      </c>
      <c r="C295" s="3">
        <f t="shared" si="21"/>
        <v>1420.6736616014493</v>
      </c>
      <c r="D295" s="3">
        <f t="shared" si="22"/>
        <v>430.87210719921359</v>
      </c>
      <c r="E295" s="3">
        <f t="shared" si="23"/>
        <v>989.80155440223575</v>
      </c>
      <c r="F295" s="3">
        <f t="shared" si="24"/>
        <v>78678.38467657716</v>
      </c>
    </row>
    <row r="296" spans="1:6" x14ac:dyDescent="0.25">
      <c r="A296">
        <v>294</v>
      </c>
      <c r="B296" s="3">
        <f t="shared" si="20"/>
        <v>78678.38467657716</v>
      </c>
      <c r="C296" s="3">
        <f t="shared" si="21"/>
        <v>1420.6736616014493</v>
      </c>
      <c r="D296" s="3">
        <f t="shared" si="22"/>
        <v>425.51893045915477</v>
      </c>
      <c r="E296" s="3">
        <f t="shared" si="23"/>
        <v>995.15473114229462</v>
      </c>
      <c r="F296" s="3">
        <f t="shared" si="24"/>
        <v>77683.229945434869</v>
      </c>
    </row>
    <row r="297" spans="1:6" x14ac:dyDescent="0.25">
      <c r="A297">
        <v>295</v>
      </c>
      <c r="B297" s="3">
        <f t="shared" si="20"/>
        <v>77683.229945434869</v>
      </c>
      <c r="C297" s="3">
        <f t="shared" si="21"/>
        <v>1420.6736616014493</v>
      </c>
      <c r="D297" s="3">
        <f t="shared" si="22"/>
        <v>420.1368019548936</v>
      </c>
      <c r="E297" s="3">
        <f t="shared" si="23"/>
        <v>1000.5368596465557</v>
      </c>
      <c r="F297" s="3">
        <f t="shared" si="24"/>
        <v>76682.693085788313</v>
      </c>
    </row>
    <row r="298" spans="1:6" x14ac:dyDescent="0.25">
      <c r="A298">
        <v>296</v>
      </c>
      <c r="B298" s="3">
        <f t="shared" si="20"/>
        <v>76682.693085788313</v>
      </c>
      <c r="C298" s="3">
        <f t="shared" si="21"/>
        <v>1420.6736616014493</v>
      </c>
      <c r="D298" s="3">
        <f t="shared" si="22"/>
        <v>414.72556510563845</v>
      </c>
      <c r="E298" s="3">
        <f t="shared" si="23"/>
        <v>1005.9480964958109</v>
      </c>
      <c r="F298" s="3">
        <f t="shared" si="24"/>
        <v>75676.744989292507</v>
      </c>
    </row>
    <row r="299" spans="1:6" x14ac:dyDescent="0.25">
      <c r="A299">
        <v>297</v>
      </c>
      <c r="B299" s="3">
        <f t="shared" si="20"/>
        <v>75676.744989292507</v>
      </c>
      <c r="C299" s="3">
        <f t="shared" si="21"/>
        <v>1420.6736616014493</v>
      </c>
      <c r="D299" s="3">
        <f t="shared" si="22"/>
        <v>409.28506248375697</v>
      </c>
      <c r="E299" s="3">
        <f t="shared" si="23"/>
        <v>1011.3885991176924</v>
      </c>
      <c r="F299" s="3">
        <f t="shared" si="24"/>
        <v>74665.356390174813</v>
      </c>
    </row>
    <row r="300" spans="1:6" x14ac:dyDescent="0.25">
      <c r="A300">
        <v>298</v>
      </c>
      <c r="B300" s="3">
        <f t="shared" si="20"/>
        <v>74665.356390174813</v>
      </c>
      <c r="C300" s="3">
        <f t="shared" si="21"/>
        <v>1420.6736616014493</v>
      </c>
      <c r="D300" s="3">
        <f t="shared" si="22"/>
        <v>403.81513581019544</v>
      </c>
      <c r="E300" s="3">
        <f t="shared" si="23"/>
        <v>1016.8585257912539</v>
      </c>
      <c r="F300" s="3">
        <f t="shared" si="24"/>
        <v>73648.497864383564</v>
      </c>
    </row>
    <row r="301" spans="1:6" x14ac:dyDescent="0.25">
      <c r="A301">
        <v>299</v>
      </c>
      <c r="B301" s="3">
        <f t="shared" si="20"/>
        <v>73648.497864383564</v>
      </c>
      <c r="C301" s="3">
        <f t="shared" si="21"/>
        <v>1420.6736616014493</v>
      </c>
      <c r="D301" s="3">
        <f t="shared" si="22"/>
        <v>398.3156259498744</v>
      </c>
      <c r="E301" s="3">
        <f t="shared" si="23"/>
        <v>1022.3580356515749</v>
      </c>
      <c r="F301" s="3">
        <f t="shared" si="24"/>
        <v>72626.13982873199</v>
      </c>
    </row>
    <row r="302" spans="1:6" x14ac:dyDescent="0.25">
      <c r="A302">
        <v>300</v>
      </c>
      <c r="B302" s="3">
        <f t="shared" si="20"/>
        <v>72626.13982873199</v>
      </c>
      <c r="C302" s="3">
        <f t="shared" si="21"/>
        <v>1420.6736616014493</v>
      </c>
      <c r="D302" s="3">
        <f t="shared" si="22"/>
        <v>392.78637290705888</v>
      </c>
      <c r="E302" s="3">
        <f t="shared" si="23"/>
        <v>1027.8872886943905</v>
      </c>
      <c r="F302" s="3">
        <f t="shared" si="24"/>
        <v>71598.252540037603</v>
      </c>
    </row>
    <row r="303" spans="1:6" x14ac:dyDescent="0.25">
      <c r="A303">
        <v>301</v>
      </c>
      <c r="B303" s="3">
        <f t="shared" si="20"/>
        <v>71598.252540037603</v>
      </c>
      <c r="C303" s="3">
        <f t="shared" si="21"/>
        <v>1420.6736616014493</v>
      </c>
      <c r="D303" s="3">
        <f t="shared" si="22"/>
        <v>387.22721582070335</v>
      </c>
      <c r="E303" s="3">
        <f t="shared" si="23"/>
        <v>1033.446445780746</v>
      </c>
      <c r="F303" s="3">
        <f t="shared" si="24"/>
        <v>70564.806094256855</v>
      </c>
    </row>
    <row r="304" spans="1:6" x14ac:dyDescent="0.25">
      <c r="A304">
        <v>302</v>
      </c>
      <c r="B304" s="3">
        <f t="shared" si="20"/>
        <v>70564.806094256855</v>
      </c>
      <c r="C304" s="3">
        <f t="shared" si="21"/>
        <v>1420.6736616014493</v>
      </c>
      <c r="D304" s="3">
        <f t="shared" si="22"/>
        <v>381.63799295977248</v>
      </c>
      <c r="E304" s="3">
        <f t="shared" si="23"/>
        <v>1039.0356686416769</v>
      </c>
      <c r="F304" s="3">
        <f t="shared" si="24"/>
        <v>69525.770425615177</v>
      </c>
    </row>
    <row r="305" spans="1:6" x14ac:dyDescent="0.25">
      <c r="A305">
        <v>303</v>
      </c>
      <c r="B305" s="3">
        <f t="shared" si="20"/>
        <v>69525.770425615177</v>
      </c>
      <c r="C305" s="3">
        <f t="shared" si="21"/>
        <v>1420.6736616014493</v>
      </c>
      <c r="D305" s="3">
        <f t="shared" si="22"/>
        <v>376.01854171853546</v>
      </c>
      <c r="E305" s="3">
        <f t="shared" si="23"/>
        <v>1044.6551198829138</v>
      </c>
      <c r="F305" s="3">
        <f t="shared" si="24"/>
        <v>68481.115305732266</v>
      </c>
    </row>
    <row r="306" spans="1:6" x14ac:dyDescent="0.25">
      <c r="A306">
        <v>304</v>
      </c>
      <c r="B306" s="3">
        <f t="shared" si="20"/>
        <v>68481.115305732266</v>
      </c>
      <c r="C306" s="3">
        <f t="shared" si="21"/>
        <v>1420.6736616014493</v>
      </c>
      <c r="D306" s="3">
        <f t="shared" si="22"/>
        <v>370.36869861183533</v>
      </c>
      <c r="E306" s="3">
        <f t="shared" si="23"/>
        <v>1050.3049629896141</v>
      </c>
      <c r="F306" s="3">
        <f t="shared" si="24"/>
        <v>67430.810342742654</v>
      </c>
    </row>
    <row r="307" spans="1:6" x14ac:dyDescent="0.25">
      <c r="A307">
        <v>305</v>
      </c>
      <c r="B307" s="3">
        <f t="shared" si="20"/>
        <v>67430.810342742654</v>
      </c>
      <c r="C307" s="3">
        <f t="shared" si="21"/>
        <v>1420.6736616014493</v>
      </c>
      <c r="D307" s="3">
        <f t="shared" si="22"/>
        <v>364.68829927033318</v>
      </c>
      <c r="E307" s="3">
        <f t="shared" si="23"/>
        <v>1055.9853623311162</v>
      </c>
      <c r="F307" s="3">
        <f t="shared" si="24"/>
        <v>66374.824980411533</v>
      </c>
    </row>
    <row r="308" spans="1:6" x14ac:dyDescent="0.25">
      <c r="A308">
        <v>306</v>
      </c>
      <c r="B308" s="3">
        <f t="shared" si="20"/>
        <v>66374.824980411533</v>
      </c>
      <c r="C308" s="3">
        <f t="shared" si="21"/>
        <v>1420.6736616014493</v>
      </c>
      <c r="D308" s="3">
        <f t="shared" si="22"/>
        <v>358.97717843572565</v>
      </c>
      <c r="E308" s="3">
        <f t="shared" si="23"/>
        <v>1061.6964831657237</v>
      </c>
      <c r="F308" s="3">
        <f t="shared" si="24"/>
        <v>65313.128497245809</v>
      </c>
    </row>
    <row r="309" spans="1:6" x14ac:dyDescent="0.25">
      <c r="A309">
        <v>307</v>
      </c>
      <c r="B309" s="3">
        <f t="shared" si="20"/>
        <v>65313.128497245809</v>
      </c>
      <c r="C309" s="3">
        <f t="shared" si="21"/>
        <v>1420.6736616014493</v>
      </c>
      <c r="D309" s="3">
        <f t="shared" si="22"/>
        <v>353.23516995593769</v>
      </c>
      <c r="E309" s="3">
        <f t="shared" si="23"/>
        <v>1067.4384916455117</v>
      </c>
      <c r="F309" s="3">
        <f t="shared" si="24"/>
        <v>64245.6900056003</v>
      </c>
    </row>
    <row r="310" spans="1:6" x14ac:dyDescent="0.25">
      <c r="A310">
        <v>308</v>
      </c>
      <c r="B310" s="3">
        <f t="shared" si="20"/>
        <v>64245.6900056003</v>
      </c>
      <c r="C310" s="3">
        <f t="shared" si="21"/>
        <v>1420.6736616014493</v>
      </c>
      <c r="D310" s="3">
        <f t="shared" si="22"/>
        <v>347.46210678028825</v>
      </c>
      <c r="E310" s="3">
        <f t="shared" si="23"/>
        <v>1073.2115548211611</v>
      </c>
      <c r="F310" s="3">
        <f t="shared" si="24"/>
        <v>63172.478450779141</v>
      </c>
    </row>
    <row r="311" spans="1:6" x14ac:dyDescent="0.25">
      <c r="A311">
        <v>309</v>
      </c>
      <c r="B311" s="3">
        <f t="shared" si="20"/>
        <v>63172.478450779141</v>
      </c>
      <c r="C311" s="3">
        <f t="shared" si="21"/>
        <v>1420.6736616014493</v>
      </c>
      <c r="D311" s="3">
        <f t="shared" si="22"/>
        <v>341.65782095463055</v>
      </c>
      <c r="E311" s="3">
        <f t="shared" si="23"/>
        <v>1079.0158406468188</v>
      </c>
      <c r="F311" s="3">
        <f t="shared" si="24"/>
        <v>62093.462610132323</v>
      </c>
    </row>
    <row r="312" spans="1:6" x14ac:dyDescent="0.25">
      <c r="A312">
        <v>310</v>
      </c>
      <c r="B312" s="3">
        <f t="shared" si="20"/>
        <v>62093.462610132323</v>
      </c>
      <c r="C312" s="3">
        <f t="shared" si="21"/>
        <v>1420.6736616014493</v>
      </c>
      <c r="D312" s="3">
        <f t="shared" si="22"/>
        <v>335.82214361646567</v>
      </c>
      <c r="E312" s="3">
        <f t="shared" si="23"/>
        <v>1084.8515179849837</v>
      </c>
      <c r="F312" s="3">
        <f t="shared" si="24"/>
        <v>61008.611092147337</v>
      </c>
    </row>
    <row r="313" spans="1:6" x14ac:dyDescent="0.25">
      <c r="A313">
        <v>311</v>
      </c>
      <c r="B313" s="3">
        <f t="shared" si="20"/>
        <v>61008.611092147337</v>
      </c>
      <c r="C313" s="3">
        <f t="shared" si="21"/>
        <v>1420.6736616014493</v>
      </c>
      <c r="D313" s="3">
        <f t="shared" si="22"/>
        <v>329.95490499003017</v>
      </c>
      <c r="E313" s="3">
        <f t="shared" si="23"/>
        <v>1090.7187566114192</v>
      </c>
      <c r="F313" s="3">
        <f t="shared" si="24"/>
        <v>59917.892335535915</v>
      </c>
    </row>
    <row r="314" spans="1:6" x14ac:dyDescent="0.25">
      <c r="A314">
        <v>312</v>
      </c>
      <c r="B314" s="3">
        <f t="shared" si="20"/>
        <v>59917.892335535915</v>
      </c>
      <c r="C314" s="3">
        <f t="shared" si="21"/>
        <v>1420.6736616014493</v>
      </c>
      <c r="D314" s="3">
        <f t="shared" si="22"/>
        <v>324.05593438135674</v>
      </c>
      <c r="E314" s="3">
        <f t="shared" si="23"/>
        <v>1096.6177272200925</v>
      </c>
      <c r="F314" s="3">
        <f t="shared" si="24"/>
        <v>58821.27460831582</v>
      </c>
    </row>
    <row r="315" spans="1:6" x14ac:dyDescent="0.25">
      <c r="A315">
        <v>313</v>
      </c>
      <c r="B315" s="3">
        <f t="shared" si="20"/>
        <v>58821.27460831582</v>
      </c>
      <c r="C315" s="3">
        <f t="shared" si="21"/>
        <v>1420.6736616014493</v>
      </c>
      <c r="D315" s="3">
        <f t="shared" si="22"/>
        <v>318.12506017330804</v>
      </c>
      <c r="E315" s="3">
        <f t="shared" si="23"/>
        <v>1102.5486014281414</v>
      </c>
      <c r="F315" s="3">
        <f t="shared" si="24"/>
        <v>57718.726006887679</v>
      </c>
    </row>
    <row r="316" spans="1:6" x14ac:dyDescent="0.25">
      <c r="A316">
        <v>314</v>
      </c>
      <c r="B316" s="3">
        <f t="shared" si="20"/>
        <v>57718.726006887679</v>
      </c>
      <c r="C316" s="3">
        <f t="shared" si="21"/>
        <v>1420.6736616014493</v>
      </c>
      <c r="D316" s="3">
        <f t="shared" si="22"/>
        <v>312.16210982058419</v>
      </c>
      <c r="E316" s="3">
        <f t="shared" si="23"/>
        <v>1108.5115517808651</v>
      </c>
      <c r="F316" s="3">
        <f t="shared" si="24"/>
        <v>56610.214455106812</v>
      </c>
    </row>
    <row r="317" spans="1:6" x14ac:dyDescent="0.25">
      <c r="A317">
        <v>315</v>
      </c>
      <c r="B317" s="3">
        <f t="shared" si="20"/>
        <v>56610.214455106812</v>
      </c>
      <c r="C317" s="3">
        <f t="shared" si="21"/>
        <v>1420.6736616014493</v>
      </c>
      <c r="D317" s="3">
        <f t="shared" si="22"/>
        <v>306.16690984470267</v>
      </c>
      <c r="E317" s="3">
        <f t="shared" si="23"/>
        <v>1114.5067517567468</v>
      </c>
      <c r="F317" s="3">
        <f t="shared" si="24"/>
        <v>55495.707703350068</v>
      </c>
    </row>
    <row r="318" spans="1:6" x14ac:dyDescent="0.25">
      <c r="A318">
        <v>316</v>
      </c>
      <c r="B318" s="3">
        <f t="shared" si="20"/>
        <v>55495.707703350068</v>
      </c>
      <c r="C318" s="3">
        <f t="shared" si="21"/>
        <v>1420.6736616014493</v>
      </c>
      <c r="D318" s="3">
        <f t="shared" si="22"/>
        <v>300.13928582895159</v>
      </c>
      <c r="E318" s="3">
        <f t="shared" si="23"/>
        <v>1120.5343757724977</v>
      </c>
      <c r="F318" s="3">
        <f t="shared" si="24"/>
        <v>54375.17332757757</v>
      </c>
    </row>
    <row r="319" spans="1:6" x14ac:dyDescent="0.25">
      <c r="A319">
        <v>317</v>
      </c>
      <c r="B319" s="3">
        <f t="shared" si="20"/>
        <v>54375.17332757757</v>
      </c>
      <c r="C319" s="3">
        <f t="shared" si="21"/>
        <v>1420.6736616014493</v>
      </c>
      <c r="D319" s="3">
        <f t="shared" si="22"/>
        <v>294.07906241331534</v>
      </c>
      <c r="E319" s="3">
        <f t="shared" si="23"/>
        <v>1126.594599188134</v>
      </c>
      <c r="F319" s="3">
        <f t="shared" si="24"/>
        <v>53248.578728389439</v>
      </c>
    </row>
    <row r="320" spans="1:6" x14ac:dyDescent="0.25">
      <c r="A320">
        <v>318</v>
      </c>
      <c r="B320" s="3">
        <f t="shared" si="20"/>
        <v>53248.578728389439</v>
      </c>
      <c r="C320" s="3">
        <f t="shared" si="21"/>
        <v>1420.6736616014493</v>
      </c>
      <c r="D320" s="3">
        <f t="shared" si="22"/>
        <v>287.98606328937291</v>
      </c>
      <c r="E320" s="3">
        <f t="shared" si="23"/>
        <v>1132.6875983120765</v>
      </c>
      <c r="F320" s="3">
        <f t="shared" si="24"/>
        <v>52115.891130077362</v>
      </c>
    </row>
    <row r="321" spans="1:6" x14ac:dyDescent="0.25">
      <c r="A321">
        <v>319</v>
      </c>
      <c r="B321" s="3">
        <f t="shared" si="20"/>
        <v>52115.891130077362</v>
      </c>
      <c r="C321" s="3">
        <f t="shared" si="21"/>
        <v>1420.6736616014493</v>
      </c>
      <c r="D321" s="3">
        <f t="shared" si="22"/>
        <v>281.86011119516837</v>
      </c>
      <c r="E321" s="3">
        <f t="shared" si="23"/>
        <v>1138.8135504062809</v>
      </c>
      <c r="F321" s="3">
        <f t="shared" si="24"/>
        <v>50977.07757967108</v>
      </c>
    </row>
    <row r="322" spans="1:6" x14ac:dyDescent="0.25">
      <c r="A322">
        <v>320</v>
      </c>
      <c r="B322" s="3">
        <f t="shared" si="20"/>
        <v>50977.07757967108</v>
      </c>
      <c r="C322" s="3">
        <f t="shared" si="21"/>
        <v>1420.6736616014493</v>
      </c>
      <c r="D322" s="3">
        <f t="shared" si="22"/>
        <v>275.70102791005439</v>
      </c>
      <c r="E322" s="3">
        <f t="shared" si="23"/>
        <v>1144.972633691395</v>
      </c>
      <c r="F322" s="3">
        <f t="shared" si="24"/>
        <v>49832.104945979685</v>
      </c>
    </row>
    <row r="323" spans="1:6" x14ac:dyDescent="0.25">
      <c r="A323">
        <v>321</v>
      </c>
      <c r="B323" s="3">
        <f t="shared" si="20"/>
        <v>49832.104945979685</v>
      </c>
      <c r="C323" s="3">
        <f t="shared" si="21"/>
        <v>1420.6736616014493</v>
      </c>
      <c r="D323" s="3">
        <f t="shared" si="22"/>
        <v>269.50863424950677</v>
      </c>
      <c r="E323" s="3">
        <f t="shared" si="23"/>
        <v>1151.1650273519426</v>
      </c>
      <c r="F323" s="3">
        <f t="shared" si="24"/>
        <v>48680.939918627744</v>
      </c>
    </row>
    <row r="324" spans="1:6" x14ac:dyDescent="0.25">
      <c r="A324">
        <v>322</v>
      </c>
      <c r="B324" s="3">
        <f t="shared" ref="B324:B361" si="25">F323</f>
        <v>48680.939918627744</v>
      </c>
      <c r="C324" s="3">
        <f t="shared" ref="C324:C361" si="26">PMT($I$2/$J$2,$A$362,-$K$2)</f>
        <v>1420.6736616014493</v>
      </c>
      <c r="D324" s="3">
        <f t="shared" ref="D324:D361" si="27">B324*$I$2/$J$2</f>
        <v>263.28275005991173</v>
      </c>
      <c r="E324" s="3">
        <f t="shared" ref="E324:E361" si="28">C324-D324</f>
        <v>1157.3909115415377</v>
      </c>
      <c r="F324" s="3">
        <f t="shared" ref="F324:F361" si="29">B324-E324</f>
        <v>47523.549007086207</v>
      </c>
    </row>
    <row r="325" spans="1:6" x14ac:dyDescent="0.25">
      <c r="A325">
        <v>323</v>
      </c>
      <c r="B325" s="3">
        <f t="shared" si="25"/>
        <v>47523.549007086207</v>
      </c>
      <c r="C325" s="3">
        <f t="shared" si="26"/>
        <v>1420.6736616014493</v>
      </c>
      <c r="D325" s="3">
        <f t="shared" si="27"/>
        <v>257.02319421332453</v>
      </c>
      <c r="E325" s="3">
        <f t="shared" si="28"/>
        <v>1163.6504673881248</v>
      </c>
      <c r="F325" s="3">
        <f t="shared" si="29"/>
        <v>46359.898539698079</v>
      </c>
    </row>
    <row r="326" spans="1:6" x14ac:dyDescent="0.25">
      <c r="A326">
        <v>324</v>
      </c>
      <c r="B326" s="3">
        <f t="shared" si="25"/>
        <v>46359.898539698079</v>
      </c>
      <c r="C326" s="3">
        <f t="shared" si="26"/>
        <v>1420.6736616014493</v>
      </c>
      <c r="D326" s="3">
        <f t="shared" si="27"/>
        <v>250.72978460220043</v>
      </c>
      <c r="E326" s="3">
        <f t="shared" si="28"/>
        <v>1169.9438769992489</v>
      </c>
      <c r="F326" s="3">
        <f t="shared" si="29"/>
        <v>45189.95466269883</v>
      </c>
    </row>
    <row r="327" spans="1:6" x14ac:dyDescent="0.25">
      <c r="A327">
        <v>325</v>
      </c>
      <c r="B327" s="3">
        <f t="shared" si="25"/>
        <v>45189.95466269883</v>
      </c>
      <c r="C327" s="3">
        <f t="shared" si="26"/>
        <v>1420.6736616014493</v>
      </c>
      <c r="D327" s="3">
        <f t="shared" si="27"/>
        <v>244.4023381340962</v>
      </c>
      <c r="E327" s="3">
        <f t="shared" si="28"/>
        <v>1176.2713234673531</v>
      </c>
      <c r="F327" s="3">
        <f t="shared" si="29"/>
        <v>44013.68333923148</v>
      </c>
    </row>
    <row r="328" spans="1:6" x14ac:dyDescent="0.25">
      <c r="A328">
        <v>326</v>
      </c>
      <c r="B328" s="3">
        <f t="shared" si="25"/>
        <v>44013.68333923148</v>
      </c>
      <c r="C328" s="3">
        <f t="shared" si="26"/>
        <v>1420.6736616014493</v>
      </c>
      <c r="D328" s="3">
        <f t="shared" si="27"/>
        <v>238.04067072634359</v>
      </c>
      <c r="E328" s="3">
        <f t="shared" si="28"/>
        <v>1182.6329908751059</v>
      </c>
      <c r="F328" s="3">
        <f t="shared" si="29"/>
        <v>42831.050348356373</v>
      </c>
    </row>
    <row r="329" spans="1:6" x14ac:dyDescent="0.25">
      <c r="A329">
        <v>327</v>
      </c>
      <c r="B329" s="3">
        <f t="shared" si="25"/>
        <v>42831.050348356373</v>
      </c>
      <c r="C329" s="3">
        <f t="shared" si="26"/>
        <v>1420.6736616014493</v>
      </c>
      <c r="D329" s="3">
        <f t="shared" si="27"/>
        <v>231.64459730069404</v>
      </c>
      <c r="E329" s="3">
        <f t="shared" si="28"/>
        <v>1189.0290643007552</v>
      </c>
      <c r="F329" s="3">
        <f t="shared" si="29"/>
        <v>41642.02128405562</v>
      </c>
    </row>
    <row r="330" spans="1:6" x14ac:dyDescent="0.25">
      <c r="A330">
        <v>328</v>
      </c>
      <c r="B330" s="3">
        <f t="shared" si="25"/>
        <v>41642.02128405562</v>
      </c>
      <c r="C330" s="3">
        <f t="shared" si="26"/>
        <v>1420.6736616014493</v>
      </c>
      <c r="D330" s="3">
        <f t="shared" si="27"/>
        <v>225.21393177793414</v>
      </c>
      <c r="E330" s="3">
        <f t="shared" si="28"/>
        <v>1195.4597298235153</v>
      </c>
      <c r="F330" s="3">
        <f t="shared" si="29"/>
        <v>40446.561554232103</v>
      </c>
    </row>
    <row r="331" spans="1:6" x14ac:dyDescent="0.25">
      <c r="A331">
        <v>329</v>
      </c>
      <c r="B331" s="3">
        <f t="shared" si="25"/>
        <v>40446.561554232103</v>
      </c>
      <c r="C331" s="3">
        <f t="shared" si="26"/>
        <v>1420.6736616014493</v>
      </c>
      <c r="D331" s="3">
        <f t="shared" si="27"/>
        <v>218.74848707247193</v>
      </c>
      <c r="E331" s="3">
        <f t="shared" si="28"/>
        <v>1201.9251745289773</v>
      </c>
      <c r="F331" s="3">
        <f t="shared" si="29"/>
        <v>39244.636379703123</v>
      </c>
    </row>
    <row r="332" spans="1:6" x14ac:dyDescent="0.25">
      <c r="A332">
        <v>330</v>
      </c>
      <c r="B332" s="3">
        <f t="shared" si="25"/>
        <v>39244.636379703123</v>
      </c>
      <c r="C332" s="3">
        <f t="shared" si="26"/>
        <v>1420.6736616014493</v>
      </c>
      <c r="D332" s="3">
        <f t="shared" si="27"/>
        <v>212.24807508689437</v>
      </c>
      <c r="E332" s="3">
        <f t="shared" si="28"/>
        <v>1208.4255865145549</v>
      </c>
      <c r="F332" s="3">
        <f t="shared" si="29"/>
        <v>38036.210793188569</v>
      </c>
    </row>
    <row r="333" spans="1:6" x14ac:dyDescent="0.25">
      <c r="A333">
        <v>331</v>
      </c>
      <c r="B333" s="3">
        <f t="shared" si="25"/>
        <v>38036.210793188569</v>
      </c>
      <c r="C333" s="3">
        <f t="shared" si="26"/>
        <v>1420.6736616014493</v>
      </c>
      <c r="D333" s="3">
        <f t="shared" si="27"/>
        <v>205.71250670649485</v>
      </c>
      <c r="E333" s="3">
        <f t="shared" si="28"/>
        <v>1214.9611548949545</v>
      </c>
      <c r="F333" s="3">
        <f t="shared" si="29"/>
        <v>36821.249638293615</v>
      </c>
    </row>
    <row r="334" spans="1:6" x14ac:dyDescent="0.25">
      <c r="A334">
        <v>332</v>
      </c>
      <c r="B334" s="3">
        <f t="shared" si="25"/>
        <v>36821.249638293615</v>
      </c>
      <c r="C334" s="3">
        <f t="shared" si="26"/>
        <v>1420.6736616014493</v>
      </c>
      <c r="D334" s="3">
        <f t="shared" si="27"/>
        <v>199.14159179377131</v>
      </c>
      <c r="E334" s="3">
        <f t="shared" si="28"/>
        <v>1221.532069807678</v>
      </c>
      <c r="F334" s="3">
        <f t="shared" si="29"/>
        <v>35599.717568485939</v>
      </c>
    </row>
    <row r="335" spans="1:6" x14ac:dyDescent="0.25">
      <c r="A335">
        <v>333</v>
      </c>
      <c r="B335" s="3">
        <f t="shared" si="25"/>
        <v>35599.717568485939</v>
      </c>
      <c r="C335" s="3">
        <f t="shared" si="26"/>
        <v>1420.6736616014493</v>
      </c>
      <c r="D335" s="3">
        <f t="shared" si="27"/>
        <v>192.5351391828948</v>
      </c>
      <c r="E335" s="3">
        <f t="shared" si="28"/>
        <v>1228.1385224185547</v>
      </c>
      <c r="F335" s="3">
        <f t="shared" si="29"/>
        <v>34371.579046067382</v>
      </c>
    </row>
    <row r="336" spans="1:6" x14ac:dyDescent="0.25">
      <c r="A336">
        <v>334</v>
      </c>
      <c r="B336" s="3">
        <f t="shared" si="25"/>
        <v>34371.579046067382</v>
      </c>
      <c r="C336" s="3">
        <f t="shared" si="26"/>
        <v>1420.6736616014493</v>
      </c>
      <c r="D336" s="3">
        <f t="shared" si="27"/>
        <v>185.89295667414774</v>
      </c>
      <c r="E336" s="3">
        <f t="shared" si="28"/>
        <v>1234.7807049273015</v>
      </c>
      <c r="F336" s="3">
        <f t="shared" si="29"/>
        <v>33136.798341140078</v>
      </c>
    </row>
    <row r="337" spans="1:6" x14ac:dyDescent="0.25">
      <c r="A337">
        <v>335</v>
      </c>
      <c r="B337" s="3">
        <f t="shared" si="25"/>
        <v>33136.798341140078</v>
      </c>
      <c r="C337" s="3">
        <f t="shared" si="26"/>
        <v>1420.6736616014493</v>
      </c>
      <c r="D337" s="3">
        <f t="shared" si="27"/>
        <v>179.21485102833256</v>
      </c>
      <c r="E337" s="3">
        <f t="shared" si="28"/>
        <v>1241.4588105731168</v>
      </c>
      <c r="F337" s="3">
        <f t="shared" si="29"/>
        <v>31895.339530566962</v>
      </c>
    </row>
    <row r="338" spans="1:6" x14ac:dyDescent="0.25">
      <c r="A338">
        <v>336</v>
      </c>
      <c r="B338" s="3">
        <f t="shared" si="25"/>
        <v>31895.339530566962</v>
      </c>
      <c r="C338" s="3">
        <f t="shared" si="26"/>
        <v>1420.6736616014493</v>
      </c>
      <c r="D338" s="3">
        <f t="shared" si="27"/>
        <v>172.50062796114966</v>
      </c>
      <c r="E338" s="3">
        <f t="shared" si="28"/>
        <v>1248.1730336402998</v>
      </c>
      <c r="F338" s="3">
        <f t="shared" si="29"/>
        <v>30647.166496926664</v>
      </c>
    </row>
    <row r="339" spans="1:6" x14ac:dyDescent="0.25">
      <c r="A339">
        <v>337</v>
      </c>
      <c r="B339" s="3">
        <f t="shared" si="25"/>
        <v>30647.166496926664</v>
      </c>
      <c r="C339" s="3">
        <f t="shared" si="26"/>
        <v>1420.6736616014493</v>
      </c>
      <c r="D339" s="3">
        <f t="shared" si="27"/>
        <v>165.75009213754504</v>
      </c>
      <c r="E339" s="3">
        <f t="shared" si="28"/>
        <v>1254.9235694639042</v>
      </c>
      <c r="F339" s="3">
        <f t="shared" si="29"/>
        <v>29392.242927462761</v>
      </c>
    </row>
    <row r="340" spans="1:6" x14ac:dyDescent="0.25">
      <c r="A340">
        <v>338</v>
      </c>
      <c r="B340" s="3">
        <f t="shared" si="25"/>
        <v>29392.242927462761</v>
      </c>
      <c r="C340" s="3">
        <f t="shared" si="26"/>
        <v>1420.6736616014493</v>
      </c>
      <c r="D340" s="3">
        <f t="shared" si="27"/>
        <v>158.96304716602776</v>
      </c>
      <c r="E340" s="3">
        <f t="shared" si="28"/>
        <v>1261.7106144354216</v>
      </c>
      <c r="F340" s="3">
        <f t="shared" si="29"/>
        <v>28130.532313027339</v>
      </c>
    </row>
    <row r="341" spans="1:6" x14ac:dyDescent="0.25">
      <c r="A341">
        <v>339</v>
      </c>
      <c r="B341" s="3">
        <f t="shared" si="25"/>
        <v>28130.532313027339</v>
      </c>
      <c r="C341" s="3">
        <f t="shared" si="26"/>
        <v>1420.6736616014493</v>
      </c>
      <c r="D341" s="3">
        <f t="shared" si="27"/>
        <v>152.13929559295619</v>
      </c>
      <c r="E341" s="3">
        <f t="shared" si="28"/>
        <v>1268.5343660084932</v>
      </c>
      <c r="F341" s="3">
        <f t="shared" si="29"/>
        <v>26861.997947018845</v>
      </c>
    </row>
    <row r="342" spans="1:6" x14ac:dyDescent="0.25">
      <c r="A342">
        <v>340</v>
      </c>
      <c r="B342" s="3">
        <f t="shared" si="25"/>
        <v>26861.997947018845</v>
      </c>
      <c r="C342" s="3">
        <f t="shared" si="26"/>
        <v>1420.6736616014493</v>
      </c>
      <c r="D342" s="3">
        <f t="shared" si="27"/>
        <v>145.27863889679358</v>
      </c>
      <c r="E342" s="3">
        <f t="shared" si="28"/>
        <v>1275.3950227046557</v>
      </c>
      <c r="F342" s="3">
        <f t="shared" si="29"/>
        <v>25586.602924314189</v>
      </c>
    </row>
    <row r="343" spans="1:6" x14ac:dyDescent="0.25">
      <c r="A343">
        <v>341</v>
      </c>
      <c r="B343" s="3">
        <f t="shared" si="25"/>
        <v>25586.602924314189</v>
      </c>
      <c r="C343" s="3">
        <f t="shared" si="26"/>
        <v>1420.6736616014493</v>
      </c>
      <c r="D343" s="3">
        <f t="shared" si="27"/>
        <v>138.38087748233258</v>
      </c>
      <c r="E343" s="3">
        <f t="shared" si="28"/>
        <v>1282.2927841191167</v>
      </c>
      <c r="F343" s="3">
        <f t="shared" si="29"/>
        <v>24304.310140195073</v>
      </c>
    </row>
    <row r="344" spans="1:6" x14ac:dyDescent="0.25">
      <c r="A344">
        <v>342</v>
      </c>
      <c r="B344" s="3">
        <f t="shared" si="25"/>
        <v>24304.310140195073</v>
      </c>
      <c r="C344" s="3">
        <f t="shared" si="26"/>
        <v>1420.6736616014493</v>
      </c>
      <c r="D344" s="3">
        <f t="shared" si="27"/>
        <v>131.44581067488835</v>
      </c>
      <c r="E344" s="3">
        <f t="shared" si="28"/>
        <v>1289.2278509265609</v>
      </c>
      <c r="F344" s="3">
        <f t="shared" si="29"/>
        <v>23015.082289268514</v>
      </c>
    </row>
    <row r="345" spans="1:6" x14ac:dyDescent="0.25">
      <c r="A345">
        <v>343</v>
      </c>
      <c r="B345" s="3">
        <f t="shared" si="25"/>
        <v>23015.082289268514</v>
      </c>
      <c r="C345" s="3">
        <f t="shared" si="26"/>
        <v>1420.6736616014493</v>
      </c>
      <c r="D345" s="3">
        <f t="shared" si="27"/>
        <v>124.47323671446054</v>
      </c>
      <c r="E345" s="3">
        <f t="shared" si="28"/>
        <v>1296.2004248869889</v>
      </c>
      <c r="F345" s="3">
        <f t="shared" si="29"/>
        <v>21718.881864381525</v>
      </c>
    </row>
    <row r="346" spans="1:6" x14ac:dyDescent="0.25">
      <c r="A346">
        <v>344</v>
      </c>
      <c r="B346" s="3">
        <f t="shared" si="25"/>
        <v>21718.881864381525</v>
      </c>
      <c r="C346" s="3">
        <f t="shared" si="26"/>
        <v>1420.6736616014493</v>
      </c>
      <c r="D346" s="3">
        <f t="shared" si="27"/>
        <v>117.4629527498634</v>
      </c>
      <c r="E346" s="3">
        <f t="shared" si="28"/>
        <v>1303.2107088515859</v>
      </c>
      <c r="F346" s="3">
        <f t="shared" si="29"/>
        <v>20415.671155529941</v>
      </c>
    </row>
    <row r="347" spans="1:6" x14ac:dyDescent="0.25">
      <c r="A347">
        <v>345</v>
      </c>
      <c r="B347" s="3">
        <f t="shared" si="25"/>
        <v>20415.671155529941</v>
      </c>
      <c r="C347" s="3">
        <f t="shared" si="26"/>
        <v>1420.6736616014493</v>
      </c>
      <c r="D347" s="3">
        <f t="shared" si="27"/>
        <v>110.41475483282443</v>
      </c>
      <c r="E347" s="3">
        <f t="shared" si="28"/>
        <v>1310.2589067686249</v>
      </c>
      <c r="F347" s="3">
        <f t="shared" si="29"/>
        <v>19105.412248761317</v>
      </c>
    </row>
    <row r="348" spans="1:6" x14ac:dyDescent="0.25">
      <c r="A348">
        <v>346</v>
      </c>
      <c r="B348" s="3">
        <f t="shared" si="25"/>
        <v>19105.412248761317</v>
      </c>
      <c r="C348" s="3">
        <f t="shared" si="26"/>
        <v>1420.6736616014493</v>
      </c>
      <c r="D348" s="3">
        <f t="shared" si="27"/>
        <v>103.32843791205079</v>
      </c>
      <c r="E348" s="3">
        <f t="shared" si="28"/>
        <v>1317.3452236893986</v>
      </c>
      <c r="F348" s="3">
        <f t="shared" si="29"/>
        <v>17788.067025071919</v>
      </c>
    </row>
    <row r="349" spans="1:6" x14ac:dyDescent="0.25">
      <c r="A349">
        <v>347</v>
      </c>
      <c r="B349" s="3">
        <f t="shared" si="25"/>
        <v>17788.067025071919</v>
      </c>
      <c r="C349" s="3">
        <f t="shared" si="26"/>
        <v>1420.6736616014493</v>
      </c>
      <c r="D349" s="3">
        <f t="shared" si="27"/>
        <v>96.20379582726396</v>
      </c>
      <c r="E349" s="3">
        <f t="shared" si="28"/>
        <v>1324.4698657741853</v>
      </c>
      <c r="F349" s="3">
        <f t="shared" si="29"/>
        <v>16463.597159297733</v>
      </c>
    </row>
    <row r="350" spans="1:6" x14ac:dyDescent="0.25">
      <c r="A350">
        <v>348</v>
      </c>
      <c r="B350" s="3">
        <f t="shared" si="25"/>
        <v>16463.597159297733</v>
      </c>
      <c r="C350" s="3">
        <f t="shared" si="26"/>
        <v>1420.6736616014493</v>
      </c>
      <c r="D350" s="3">
        <f t="shared" si="27"/>
        <v>89.040621303201917</v>
      </c>
      <c r="E350" s="3">
        <f t="shared" si="28"/>
        <v>1331.6330402982474</v>
      </c>
      <c r="F350" s="3">
        <f t="shared" si="29"/>
        <v>15131.964118999485</v>
      </c>
    </row>
    <row r="351" spans="1:6" x14ac:dyDescent="0.25">
      <c r="A351">
        <v>349</v>
      </c>
      <c r="B351" s="3">
        <f t="shared" si="25"/>
        <v>15131.964118999485</v>
      </c>
      <c r="C351" s="3">
        <f t="shared" si="26"/>
        <v>1420.6736616014493</v>
      </c>
      <c r="D351" s="3">
        <f t="shared" si="27"/>
        <v>81.838705943588892</v>
      </c>
      <c r="E351" s="3">
        <f t="shared" si="28"/>
        <v>1338.8349556578605</v>
      </c>
      <c r="F351" s="3">
        <f t="shared" si="29"/>
        <v>13793.129163341626</v>
      </c>
    </row>
    <row r="352" spans="1:6" x14ac:dyDescent="0.25">
      <c r="A352">
        <v>350</v>
      </c>
      <c r="B352" s="3">
        <f t="shared" si="25"/>
        <v>13793.129163341626</v>
      </c>
      <c r="C352" s="3">
        <f t="shared" si="26"/>
        <v>1420.6736616014493</v>
      </c>
      <c r="D352" s="3">
        <f t="shared" si="27"/>
        <v>74.59784022507263</v>
      </c>
      <c r="E352" s="3">
        <f t="shared" si="28"/>
        <v>1346.0758213763768</v>
      </c>
      <c r="F352" s="3">
        <f t="shared" si="29"/>
        <v>12447.053341965249</v>
      </c>
    </row>
    <row r="353" spans="1:6" x14ac:dyDescent="0.25">
      <c r="A353">
        <v>351</v>
      </c>
      <c r="B353" s="3">
        <f t="shared" si="25"/>
        <v>12447.053341965249</v>
      </c>
      <c r="C353" s="3">
        <f t="shared" si="26"/>
        <v>1420.6736616014493</v>
      </c>
      <c r="D353" s="3">
        <f t="shared" si="27"/>
        <v>67.317813491128717</v>
      </c>
      <c r="E353" s="3">
        <f t="shared" si="28"/>
        <v>1353.3558481103207</v>
      </c>
      <c r="F353" s="3">
        <f t="shared" si="29"/>
        <v>11093.697493854928</v>
      </c>
    </row>
    <row r="354" spans="1:6" x14ac:dyDescent="0.25">
      <c r="A354">
        <v>352</v>
      </c>
      <c r="B354" s="3">
        <f t="shared" si="25"/>
        <v>11093.697493854928</v>
      </c>
      <c r="C354" s="3">
        <f t="shared" si="26"/>
        <v>1420.6736616014493</v>
      </c>
      <c r="D354" s="3">
        <f t="shared" si="27"/>
        <v>59.998413945932072</v>
      </c>
      <c r="E354" s="3">
        <f t="shared" si="28"/>
        <v>1360.6752476555173</v>
      </c>
      <c r="F354" s="3">
        <f t="shared" si="29"/>
        <v>9733.0222461994108</v>
      </c>
    </row>
    <row r="355" spans="1:6" x14ac:dyDescent="0.25">
      <c r="A355">
        <v>353</v>
      </c>
      <c r="B355" s="3">
        <f t="shared" si="25"/>
        <v>9733.0222461994108</v>
      </c>
      <c r="C355" s="3">
        <f t="shared" si="26"/>
        <v>1420.6736616014493</v>
      </c>
      <c r="D355" s="3">
        <f t="shared" si="27"/>
        <v>52.63942864819515</v>
      </c>
      <c r="E355" s="3">
        <f t="shared" si="28"/>
        <v>1368.0342329532541</v>
      </c>
      <c r="F355" s="3">
        <f t="shared" si="29"/>
        <v>8364.9880132461567</v>
      </c>
    </row>
    <row r="356" spans="1:6" x14ac:dyDescent="0.25">
      <c r="A356">
        <v>354</v>
      </c>
      <c r="B356" s="3">
        <f t="shared" si="25"/>
        <v>8364.9880132461567</v>
      </c>
      <c r="C356" s="3">
        <f t="shared" si="26"/>
        <v>1420.6736616014493</v>
      </c>
      <c r="D356" s="3">
        <f t="shared" si="27"/>
        <v>45.240643504972958</v>
      </c>
      <c r="E356" s="3">
        <f t="shared" si="28"/>
        <v>1375.4330180964764</v>
      </c>
      <c r="F356" s="3">
        <f t="shared" si="29"/>
        <v>6989.5549951496805</v>
      </c>
    </row>
    <row r="357" spans="1:6" x14ac:dyDescent="0.25">
      <c r="A357">
        <v>355</v>
      </c>
      <c r="B357" s="3">
        <f t="shared" si="25"/>
        <v>6989.5549951496805</v>
      </c>
      <c r="C357" s="3">
        <f t="shared" si="26"/>
        <v>1420.6736616014493</v>
      </c>
      <c r="D357" s="3">
        <f t="shared" si="27"/>
        <v>37.80184326543452</v>
      </c>
      <c r="E357" s="3">
        <f t="shared" si="28"/>
        <v>1382.8718183360147</v>
      </c>
      <c r="F357" s="3">
        <f t="shared" si="29"/>
        <v>5606.6831768136653</v>
      </c>
    </row>
    <row r="358" spans="1:6" x14ac:dyDescent="0.25">
      <c r="A358">
        <v>356</v>
      </c>
      <c r="B358" s="3">
        <f t="shared" si="25"/>
        <v>5606.6831768136653</v>
      </c>
      <c r="C358" s="3">
        <f t="shared" si="26"/>
        <v>1420.6736616014493</v>
      </c>
      <c r="D358" s="3">
        <f t="shared" si="27"/>
        <v>30.322811514600573</v>
      </c>
      <c r="E358" s="3">
        <f t="shared" si="28"/>
        <v>1390.3508500868488</v>
      </c>
      <c r="F358" s="3">
        <f t="shared" si="29"/>
        <v>4216.332326726817</v>
      </c>
    </row>
    <row r="359" spans="1:6" x14ac:dyDescent="0.25">
      <c r="A359">
        <v>357</v>
      </c>
      <c r="B359" s="3">
        <f t="shared" si="25"/>
        <v>4216.332326726817</v>
      </c>
      <c r="C359" s="3">
        <f t="shared" si="26"/>
        <v>1420.6736616014493</v>
      </c>
      <c r="D359" s="3">
        <f t="shared" si="27"/>
        <v>22.803330667047533</v>
      </c>
      <c r="E359" s="3">
        <f t="shared" si="28"/>
        <v>1397.8703309344019</v>
      </c>
      <c r="F359" s="3">
        <f t="shared" si="29"/>
        <v>2818.4619957924151</v>
      </c>
    </row>
    <row r="360" spans="1:6" x14ac:dyDescent="0.25">
      <c r="A360">
        <v>358</v>
      </c>
      <c r="B360" s="3">
        <f t="shared" si="25"/>
        <v>2818.4619957924151</v>
      </c>
      <c r="C360" s="3">
        <f t="shared" si="26"/>
        <v>1420.6736616014493</v>
      </c>
      <c r="D360" s="3">
        <f t="shared" si="27"/>
        <v>15.243181960577312</v>
      </c>
      <c r="E360" s="3">
        <f t="shared" si="28"/>
        <v>1405.4304796408721</v>
      </c>
      <c r="F360" s="3">
        <f t="shared" si="29"/>
        <v>1413.031516151543</v>
      </c>
    </row>
    <row r="361" spans="1:6" x14ac:dyDescent="0.25">
      <c r="A361">
        <v>359</v>
      </c>
      <c r="B361" s="3">
        <f t="shared" si="25"/>
        <v>1413.031516151543</v>
      </c>
      <c r="C361" s="3">
        <f t="shared" si="26"/>
        <v>1420.6736616014493</v>
      </c>
      <c r="D361" s="3">
        <f t="shared" si="27"/>
        <v>7.6421454498529284</v>
      </c>
      <c r="E361" s="3">
        <f t="shared" si="28"/>
        <v>1413.0315161515964</v>
      </c>
      <c r="F361" s="3">
        <f t="shared" si="29"/>
        <v>-5.3432813729159534E-11</v>
      </c>
    </row>
    <row r="362" spans="1:6" x14ac:dyDescent="0.25">
      <c r="A362">
        <v>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Illinois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Cring, Alan</dc:creator>
  <cp:lastModifiedBy>Cring, Alan</cp:lastModifiedBy>
  <dcterms:created xsi:type="dcterms:W3CDTF">2018-09-27T23:21:32Z</dcterms:created>
  <dcterms:modified xsi:type="dcterms:W3CDTF">2018-09-27T23:26:51Z</dcterms:modified>
</cp:coreProperties>
</file>